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candy\Desktop\"/>
    </mc:Choice>
  </mc:AlternateContent>
  <bookViews>
    <workbookView xWindow="0" yWindow="0" windowWidth="28800" windowHeight="12435" activeTab="1"/>
  </bookViews>
  <sheets>
    <sheet name="信电学院" sheetId="1" r:id="rId1"/>
    <sheet name="城院联培导师信息" sheetId="3" r:id="rId2"/>
    <sheet name="国际联合学院（海宁国际校区）" sheetId="2" r:id="rId3"/>
  </sheets>
  <definedNames>
    <definedName name="_xlnm._FilterDatabase" localSheetId="0" hidden="1">信电学院!$C$1:$G$120</definedName>
  </definedNames>
  <calcPr calcId="152511"/>
  <fileRecoveryPr autoRecover="0"/>
</workbook>
</file>

<file path=xl/calcChain.xml><?xml version="1.0" encoding="utf-8"?>
<calcChain xmlns="http://schemas.openxmlformats.org/spreadsheetml/2006/main">
  <c r="D7" i="3" l="1"/>
</calcChain>
</file>

<file path=xl/sharedStrings.xml><?xml version="1.0" encoding="utf-8"?>
<sst xmlns="http://schemas.openxmlformats.org/spreadsheetml/2006/main" count="1038" uniqueCount="525">
  <si>
    <t>导师姓名</t>
  </si>
  <si>
    <t>研究方向</t>
  </si>
  <si>
    <t>联系方式</t>
  </si>
  <si>
    <t>电子科学与技术</t>
  </si>
  <si>
    <t>曹臻</t>
  </si>
  <si>
    <t>硕士生指导教师</t>
  </si>
  <si>
    <t>生物微机电系统、生物传感器</t>
  </si>
  <si>
    <t>eezcao@zju.edu.cn</t>
  </si>
  <si>
    <t>车录锋</t>
  </si>
  <si>
    <t>博士生指导教师</t>
  </si>
  <si>
    <t>lfche@zju.edu.cn</t>
  </si>
  <si>
    <t>电磁波隐身  新型电磁材料、异向介质  电磁波理论与应用</t>
  </si>
  <si>
    <t>hansomchen@zju.edu.cn</t>
  </si>
  <si>
    <t>储涛</t>
  </si>
  <si>
    <t>集成光电子学</t>
  </si>
  <si>
    <t>chutao@zju.edu.cn</t>
  </si>
  <si>
    <t>董树荣</t>
  </si>
  <si>
    <t>微纳电子器件  MEMS及其传感器  射频集成电路及ESD</t>
  </si>
  <si>
    <t>杜歆</t>
  </si>
  <si>
    <t>计算机视觉 多媒体信息处理</t>
  </si>
  <si>
    <t>duxin@zju.edu.cn</t>
  </si>
  <si>
    <t>杜阳</t>
  </si>
  <si>
    <t>微波遥感  成像与处理  无线通信</t>
  </si>
  <si>
    <t>zjuydu03@zju.edu.cn</t>
  </si>
  <si>
    <t>高飞</t>
  </si>
  <si>
    <t>拓扑电磁学、人工电磁材料、光子晶体、电磁波理论与应用、人工声学材料</t>
  </si>
  <si>
    <t>gaofeizju@zju.edu.cn</t>
  </si>
  <si>
    <t>郝寅雷</t>
  </si>
  <si>
    <t>集成光学 光学材料</t>
  </si>
  <si>
    <t>Haoyinlei@zju.edu.cn</t>
  </si>
  <si>
    <t>皇甫江涛</t>
  </si>
  <si>
    <t>射频与微波电路 天线 微波材料</t>
  </si>
  <si>
    <t>huangfujt@zju.edu.cn</t>
  </si>
  <si>
    <t>黄科杰</t>
  </si>
  <si>
    <t>吉晨</t>
  </si>
  <si>
    <t>半导体光电子集成芯片，高速通信半导体激光器，大功率半导体激光器</t>
  </si>
  <si>
    <t>chen.ji@zju.edu.cn</t>
  </si>
  <si>
    <t>金潮渊</t>
  </si>
  <si>
    <t>超快光子学、半导体微纳光子学</t>
  </si>
  <si>
    <t>jincy@zju.edu.cn</t>
  </si>
  <si>
    <t>金浩</t>
  </si>
  <si>
    <t>hjin@zju.edu.cn</t>
  </si>
  <si>
    <t>金韬</t>
  </si>
  <si>
    <t>光通信技术  光纤传感技术  激光应用技术  图像处理</t>
  </si>
  <si>
    <t>jint@zju.edu.cn</t>
  </si>
  <si>
    <t>金文光</t>
  </si>
  <si>
    <t>无线传感器网络 信号处理与嵌入式系统</t>
  </si>
  <si>
    <t>jinguang@zju.edu.cn</t>
  </si>
  <si>
    <t>金晓峰</t>
  </si>
  <si>
    <t>时-频信号感知与处理、毫米波电子技术、微波光子技术、新型光电传感</t>
  </si>
  <si>
    <t>Jinxf00@zju.edu.cn</t>
  </si>
  <si>
    <t>李尔平</t>
  </si>
  <si>
    <t>微纳电子集成  应用电磁学  纳米等离子光子学</t>
  </si>
  <si>
    <t>Liep@zju.edu.cn</t>
  </si>
  <si>
    <t>李凯</t>
  </si>
  <si>
    <t xml:space="preserve">电波传播和应用 电磁场理论 计算电磁学 </t>
  </si>
  <si>
    <t>Kaili@zju.edu.cn</t>
  </si>
  <si>
    <t>李宇波</t>
  </si>
  <si>
    <t>光电子信息处理与应用</t>
  </si>
  <si>
    <t>lilinear@zju.edu.cn</t>
  </si>
  <si>
    <t>面向5nm及以下技术代的高迁移率沟道场效应晶体管关键技术研究</t>
  </si>
  <si>
    <t>chlee01@zju.edu.cn</t>
  </si>
  <si>
    <t>林宏焘</t>
  </si>
  <si>
    <t>硫基光电子，中红外传感，新材料集成光电子器件</t>
  </si>
  <si>
    <t>hometown@zju.edu.cn</t>
  </si>
  <si>
    <t>林时胜</t>
  </si>
  <si>
    <t>微纳电子器件 石墨烯光电子学 半导体发光二极管</t>
  </si>
  <si>
    <t>shishenglin@zju.edu.cn</t>
  </si>
  <si>
    <t>刘峰</t>
  </si>
  <si>
    <t>半导体集成量子光学回路、基于门控型量子点的量子计算芯片和量子网络、可发光二维材料、金刚石色心</t>
  </si>
  <si>
    <t>liu0019025@zju.edu.cn</t>
  </si>
  <si>
    <t>罗小华</t>
  </si>
  <si>
    <t>智能LED装饰照明驱动芯片研发；集成电路成品率分析</t>
  </si>
  <si>
    <t>潘赟</t>
  </si>
  <si>
    <t>panyun@zju.edu.cn</t>
  </si>
  <si>
    <t>冉立新</t>
  </si>
  <si>
    <t>电磁波理论与应用 射频电路与系统 天线</t>
  </si>
  <si>
    <t>ranlx@zju.edu.cn</t>
  </si>
  <si>
    <t>沙威</t>
  </si>
  <si>
    <t xml:space="preserve">计算及应用电磁学、非线性和量子电磁学、微纳光子器件仿真与设计、薄膜光伏器件建模、多物理场分析 </t>
  </si>
  <si>
    <t>weisha@zju.edu.cn</t>
  </si>
  <si>
    <t>沈海斌</t>
  </si>
  <si>
    <t>shen_hb@zju.edu.cn</t>
  </si>
  <si>
    <t>沈会良</t>
  </si>
  <si>
    <t>图像处理 计算机视觉 颜色信息处理</t>
  </si>
  <si>
    <t>shenhl@zju.edu.cn</t>
  </si>
  <si>
    <t>沈继忠</t>
  </si>
  <si>
    <t>数字系统与数字集成电路设计 低功耗设计 脑机接口（BCI）无线网络与监控</t>
  </si>
  <si>
    <t>jzshen@zju.edu.cn</t>
  </si>
  <si>
    <t>史峥</t>
  </si>
  <si>
    <t>纳米级集成电路设计方法；集成电路设计自动化</t>
  </si>
  <si>
    <t>shiz@vlsi.zju.edu.cn</t>
  </si>
  <si>
    <t>史治国</t>
  </si>
  <si>
    <t>shizg@zju.edu.cn</t>
  </si>
  <si>
    <t>宋牟平</t>
  </si>
  <si>
    <t>光纤传感 光纤通信 硅光子学 微波光子学</t>
  </si>
  <si>
    <t>songmp@zju.edu.cn</t>
  </si>
  <si>
    <t>孙斌</t>
  </si>
  <si>
    <t>图象信号重建与处理 嵌入式系统</t>
  </si>
  <si>
    <t>shg@zju.edu.cn</t>
  </si>
  <si>
    <t>谭志超</t>
  </si>
  <si>
    <t>超低功耗混合信号电路研究、模拟数字转换器（ADC）研究、高性能传感器接口电路研究</t>
  </si>
  <si>
    <t>zhichaotan@zju.edu.cn</t>
  </si>
  <si>
    <t>汪小知</t>
  </si>
  <si>
    <t>纳米材料与器件，微机电系统，气体传感器</t>
  </si>
  <si>
    <t>xw224@zju.edu.cn</t>
  </si>
  <si>
    <t>王浩刚</t>
  </si>
  <si>
    <t>计算电磁学及纳米光学  无线通信与射频电路</t>
  </si>
  <si>
    <t>hgwang@zju.edu.cn</t>
  </si>
  <si>
    <t>王勇</t>
  </si>
  <si>
    <t>超宽带技术、网络通信技术</t>
  </si>
  <si>
    <t>wangy@zju.edu.cn</t>
  </si>
  <si>
    <t>魏兴昌</t>
  </si>
  <si>
    <t>电磁兼容分析与设计 计算电磁学 微纳电路信号完整性分析与设计</t>
  </si>
  <si>
    <t>weixc@zju.edu.cn</t>
  </si>
  <si>
    <t>吴锡东</t>
  </si>
  <si>
    <t>天线理论与技术 毫米波电路与技术</t>
  </si>
  <si>
    <t>xwu@zju.edu.cn</t>
  </si>
  <si>
    <t>夏明俊</t>
  </si>
  <si>
    <t>太赫兹集成器件、光电子集成器件及其在传感、通信领域中的应用</t>
  </si>
  <si>
    <t>xiamingjun@zju.edu.cn</t>
  </si>
  <si>
    <t>徐新民</t>
  </si>
  <si>
    <t>嵌入式系统 智能仪器仪表 FPGA动态资源重构 低功耗电路系统研究</t>
  </si>
  <si>
    <t>Xuxm@zju.edu.cn</t>
  </si>
  <si>
    <t>杨建义</t>
  </si>
  <si>
    <t>集成光电子 光通信 光互连 光传感</t>
  </si>
  <si>
    <t>yangjy@zju.edu.cn</t>
  </si>
  <si>
    <t>叶德信</t>
  </si>
  <si>
    <t>人工电磁媒质 新体制天线系统 电磁波技术与应用</t>
  </si>
  <si>
    <t>desy@zju.edu.cn</t>
  </si>
  <si>
    <t>叶志</t>
  </si>
  <si>
    <t>新型透明薄膜器件的制备及应用</t>
  </si>
  <si>
    <t>yezhizju@zju.edu.cn</t>
  </si>
  <si>
    <t>尹文言</t>
  </si>
  <si>
    <t>射频/微波/毫米波及光电混合集成、纳米光电子学、电磁防护/兼容、计算电磁学</t>
  </si>
  <si>
    <t>wyyin@zju.edu.cn</t>
  </si>
  <si>
    <t>尹勋钊</t>
  </si>
  <si>
    <t>新型电路体系架构系统设计、专用异构计算芯片、硬件安全</t>
  </si>
  <si>
    <t>xzyin1@zju.edu.cn</t>
  </si>
  <si>
    <t>余辉</t>
  </si>
  <si>
    <t>huiyu@zju.edu.cn</t>
  </si>
  <si>
    <t>余显斌</t>
  </si>
  <si>
    <t>xyu@zju.edu.cn</t>
  </si>
  <si>
    <t>章献民</t>
  </si>
  <si>
    <t>微波毫米波光子技术与系统 射频模拟光传输技术 光纤传感技术</t>
  </si>
  <si>
    <t>zhangxm@zju.edu.cn</t>
  </si>
  <si>
    <t>赵梦恋</t>
  </si>
  <si>
    <t>zhaoml@zju.edu.cn</t>
  </si>
  <si>
    <t>赵毅</t>
  </si>
  <si>
    <t>yizhao@zju.edu.cn</t>
  </si>
  <si>
    <t>郑斌</t>
  </si>
  <si>
    <t>电磁波理论，人工电磁材料，电磁隐身</t>
  </si>
  <si>
    <t xml:space="preserve"> zhengbin@zju.edu.cn</t>
  </si>
  <si>
    <t>郑史烈</t>
  </si>
  <si>
    <t>微波光子学 光电传感</t>
  </si>
  <si>
    <t>zhengsl@zju.edu.cn</t>
  </si>
  <si>
    <t>周金芳</t>
  </si>
  <si>
    <t>射频集成电路</t>
  </si>
  <si>
    <t>zhoujf@zju.edu.cn</t>
  </si>
  <si>
    <t>周柯江</t>
  </si>
  <si>
    <t>光纤陀螺 光纤光源 传感器的数字信号处理</t>
  </si>
  <si>
    <t>ekjzhou@zju.edu.cn</t>
  </si>
  <si>
    <t>卓成</t>
  </si>
  <si>
    <t>3D芯片，类脑计算，低功耗计算，电源信号完整性，IoT设计及设计自动化等</t>
  </si>
  <si>
    <t>czhuo@zju.edu.cn</t>
  </si>
  <si>
    <t>信息与通信工程</t>
  </si>
  <si>
    <t>蔡云龙</t>
  </si>
  <si>
    <t>通信信号处理 自适应滤波器算法 干扰消除算法 信号检测与估计</t>
  </si>
  <si>
    <t>ylcai@zju.edu.cn</t>
  </si>
  <si>
    <t>陈惠芳</t>
  </si>
  <si>
    <t>无线网络 覆盖网络 信息与网络安全</t>
  </si>
  <si>
    <t>chenhf@zju.edu.cn</t>
  </si>
  <si>
    <t>陈晓明</t>
  </si>
  <si>
    <t>智能通信、无线能量传输和物理层安全</t>
  </si>
  <si>
    <t>chen_xiaoming@zju.edu.cn</t>
  </si>
  <si>
    <t>单杭冠</t>
  </si>
  <si>
    <t>无线通信与网络</t>
  </si>
  <si>
    <t>hshan@zju.edu.cn</t>
  </si>
  <si>
    <t>龚小谨</t>
  </si>
  <si>
    <t>计算机视觉 图像处理 人工智能</t>
  </si>
  <si>
    <t>gongxj@zju.edu.cn</t>
  </si>
  <si>
    <t>胡冰</t>
  </si>
  <si>
    <t>hubing@zju.edu.cn</t>
  </si>
  <si>
    <t>胡浩基</t>
  </si>
  <si>
    <t>计算机视觉  模式识别 数字水印</t>
  </si>
  <si>
    <t>Haoji_hu@zju.edu.cn</t>
  </si>
  <si>
    <t>雷鸣</t>
  </si>
  <si>
    <t>抗干扰无线通信及其网络技术</t>
  </si>
  <si>
    <t>lm1029@zju.edu.cn</t>
  </si>
  <si>
    <t>李春光</t>
  </si>
  <si>
    <t>统计信号处理  神经信息处理</t>
  </si>
  <si>
    <t>cgli@zju.edu.cn</t>
  </si>
  <si>
    <t>李东晓</t>
  </si>
  <si>
    <t>lidx@zju.edu.cn</t>
  </si>
  <si>
    <t>李建龙</t>
  </si>
  <si>
    <t>声学及信号处理</t>
  </si>
  <si>
    <t>JLLi@zju.edu.cn</t>
  </si>
  <si>
    <t>李旻</t>
  </si>
  <si>
    <t>网络信息论、无线通信、信息安全、机器学习理论及其在无线通信中的应用</t>
  </si>
  <si>
    <t>min.li@zju.edu.cn</t>
  </si>
  <si>
    <t>李荣鹏</t>
  </si>
  <si>
    <t xml:space="preserve">信息与通信工程，通信与信息系统；群体智能，智能网络；下一代通信网络，网络切片 </t>
  </si>
  <si>
    <t>lirongpeng@zju.edu.cn</t>
  </si>
  <si>
    <t>李英明</t>
  </si>
  <si>
    <t>人工智能、机器学习、数据挖掘与多媒体数据处理</t>
  </si>
  <si>
    <t>yingming@zju.edu.cn</t>
  </si>
  <si>
    <t>刘安</t>
  </si>
  <si>
    <t>未来无线通信关键技术；随机优化及其在无线通信、复杂信号处理、机器学习中的应用；压缩感知与稀疏信号处理及其在智能城市、无人驾驶中的应用</t>
  </si>
  <si>
    <t>anliu@zju.edu.cn</t>
  </si>
  <si>
    <t>刘而云</t>
  </si>
  <si>
    <t>数字图像处理，计算机视觉，模式识别</t>
  </si>
  <si>
    <t>eryunliu@zju.edu.cn</t>
  </si>
  <si>
    <t>刘鹏</t>
  </si>
  <si>
    <t>liupeng@zju.edu.cn</t>
  </si>
  <si>
    <t>刘英</t>
  </si>
  <si>
    <t>yingliu@zju.edu.cn</t>
  </si>
  <si>
    <t>刘云海</t>
  </si>
  <si>
    <t>liuyh@zju.edu.cn</t>
  </si>
  <si>
    <t>潘翔</t>
  </si>
  <si>
    <t>水声信号处理 计算机视觉 语音处理</t>
  </si>
  <si>
    <t>panxiang@zju.edu.cn</t>
  </si>
  <si>
    <t>唐慧明</t>
  </si>
  <si>
    <t>tanghm@zju.edu.cn</t>
  </si>
  <si>
    <t>王匡</t>
  </si>
  <si>
    <t>数字通信 数字信号处理 数字电视和多媒体 芯片设计</t>
  </si>
  <si>
    <t>wangk@zju.edu.cn</t>
  </si>
  <si>
    <t>王维东</t>
  </si>
  <si>
    <t>数字视频图像处理 多媒体通信 多媒体系统芯片</t>
  </si>
  <si>
    <t>wdwang@zju.edu.cn</t>
  </si>
  <si>
    <t>王玮</t>
  </si>
  <si>
    <t>无线通信网络</t>
  </si>
  <si>
    <t>wangw@zju.edu.cn</t>
  </si>
  <si>
    <t>项志宇</t>
  </si>
  <si>
    <t>计算机视觉 智能机器人导航 嵌入式系统</t>
  </si>
  <si>
    <t>xiangzy@zju.edu.cn</t>
  </si>
  <si>
    <t>谢磊</t>
  </si>
  <si>
    <t>信息论-信源/信道编码-网络编码 多媒体信号传输与处理 无线网络</t>
  </si>
  <si>
    <t>xiel@zju.edu.cn</t>
  </si>
  <si>
    <t>徐文</t>
  </si>
  <si>
    <t>信号与信息处理 移动传感器网络 水声工程</t>
  </si>
  <si>
    <t>wxu@zju.edu.cn</t>
  </si>
  <si>
    <t>徐元欣</t>
  </si>
  <si>
    <t>智能水下机器人，数字通信系统，通信组网及定位</t>
  </si>
  <si>
    <t>xuyx@zju.edu.cn</t>
  </si>
  <si>
    <t>于慧敏</t>
  </si>
  <si>
    <t>图像/视频智能处理与分析 计算机视觉 智能视频监控 智能交通</t>
  </si>
  <si>
    <t>yhm2005@zju.edu.cn</t>
  </si>
  <si>
    <t>余官定</t>
  </si>
  <si>
    <t>无线通信与无线网络 信息论</t>
  </si>
  <si>
    <t>yuguanding@zju.edu.cn</t>
  </si>
  <si>
    <t>虞露</t>
  </si>
  <si>
    <t>视频编码 多媒体通信 集成电路设计</t>
  </si>
  <si>
    <t>yul@zju.edu.cn</t>
  </si>
  <si>
    <t>张朝阳</t>
  </si>
  <si>
    <t>无线通信 无线网络 网络信息论 网络信号处理</t>
  </si>
  <si>
    <t>ning_ming@zju.edu.cn</t>
  </si>
  <si>
    <t>无线通信与网络 信号处理 绿色通信与计算</t>
  </si>
  <si>
    <t xml:space="preserve">honggangzhang@zju.edu.cn </t>
  </si>
  <si>
    <t>张明</t>
  </si>
  <si>
    <t>计算机视觉，人工智能，AI芯片</t>
  </si>
  <si>
    <t>zhangm@zju.edu.cn</t>
  </si>
  <si>
    <t>张婷</t>
  </si>
  <si>
    <t>信号处理，波场表征，成像，逆散射问题</t>
  </si>
  <si>
    <t>zhang_ting@zju.edu.cn</t>
  </si>
  <si>
    <t>赵航芳</t>
  </si>
  <si>
    <t>统计信号处理 水声信号处理 压缩传感信号处理</t>
  </si>
  <si>
    <t>hfzhao@zju.edu.cn</t>
  </si>
  <si>
    <t>赵民建</t>
  </si>
  <si>
    <t>无线传输技术 通信信号处理</t>
  </si>
  <si>
    <t>mjzhao@zju.edu.cn</t>
  </si>
  <si>
    <t>钟财军</t>
  </si>
  <si>
    <t>无线通信 信息论</t>
  </si>
  <si>
    <t>caijunzhong@zju.edu.cn</t>
  </si>
  <si>
    <t>钟杰</t>
  </si>
  <si>
    <t>5G 移动通信，MIMO通信算法，多址接入算法，高动态通信算法，卫星/机载通信</t>
  </si>
  <si>
    <t>zhongjie@zju.edu.cn</t>
  </si>
  <si>
    <t>光子无线通信，毫米波/太赫兹光子学，射频光子信号处理</t>
    <phoneticPr fontId="6" type="noConversion"/>
  </si>
  <si>
    <t>光信号处理，深度学习与视觉信息处理</t>
    <phoneticPr fontId="6" type="noConversion"/>
  </si>
  <si>
    <t>wyuehai@zju.edu.cn</t>
  </si>
  <si>
    <t>王曰海</t>
    <phoneticPr fontId="6" type="noConversion"/>
  </si>
  <si>
    <t>微电子集成系统方向</t>
  </si>
  <si>
    <t>骆季奎</t>
    <phoneticPr fontId="6" type="noConversion"/>
  </si>
  <si>
    <t>jackluo@zju.edu.cn</t>
    <phoneticPr fontId="6" type="noConversion"/>
  </si>
  <si>
    <t>半导体传感器、功率电子学、微电子器件，微机电系统</t>
    <phoneticPr fontId="6" type="noConversion"/>
  </si>
  <si>
    <t>钱浩亮</t>
    <phoneticPr fontId="6" type="noConversion"/>
  </si>
  <si>
    <t>量子光学、纳米光电子学</t>
    <phoneticPr fontId="6" type="noConversion"/>
  </si>
  <si>
    <t>haoliangqian@zju.edu.cn</t>
    <phoneticPr fontId="6" type="noConversion"/>
  </si>
  <si>
    <t>电磁逆问题、智慧医疗、深度学习在工程问题中的应用、非侵入式成像</t>
    <phoneticPr fontId="6" type="noConversion"/>
  </si>
  <si>
    <t>魏准</t>
    <phoneticPr fontId="6" type="noConversion"/>
  </si>
  <si>
    <t>eleweiz@zju.edu.cn</t>
  </si>
  <si>
    <t>智能传感器及系统、射频微波技术</t>
    <phoneticPr fontId="6" type="noConversion"/>
  </si>
  <si>
    <t>人工智能网络、 6G 网络、确定性网络</t>
    <phoneticPr fontId="6" type="noConversion"/>
  </si>
  <si>
    <t>智能物联网，阵列信号处理</t>
    <phoneticPr fontId="6" type="noConversion"/>
  </si>
  <si>
    <t>博士生指导教师</t>
    <phoneticPr fontId="6" type="noConversion"/>
  </si>
  <si>
    <t>陈红胜</t>
    <phoneticPr fontId="6" type="noConversion"/>
  </si>
  <si>
    <t>周成伟</t>
    <phoneticPr fontId="6" type="noConversion"/>
  </si>
  <si>
    <t>阵列信号处理</t>
    <phoneticPr fontId="6" type="noConversion"/>
  </si>
  <si>
    <t>zhouchw@zju.edu.cn</t>
    <phoneticPr fontId="6" type="noConversion"/>
  </si>
  <si>
    <t>电子科学与技术</t>
    <phoneticPr fontId="6" type="noConversion"/>
  </si>
  <si>
    <t>李鹰</t>
    <phoneticPr fontId="6" type="noConversion"/>
  </si>
  <si>
    <t>eleying@zju.edu.cn</t>
    <phoneticPr fontId="6" type="noConversion"/>
  </si>
  <si>
    <t>导师类型</t>
    <phoneticPr fontId="6" type="noConversion"/>
  </si>
  <si>
    <t>热超构材料、热辐射、非厄密物理</t>
    <phoneticPr fontId="6" type="noConversion"/>
  </si>
  <si>
    <t>电子科学与技术</t>
    <phoneticPr fontId="6" type="noConversion"/>
  </si>
  <si>
    <t>赵亮</t>
    <phoneticPr fontId="6" type="noConversion"/>
  </si>
  <si>
    <t>先进非易失存储器的器件、工艺和架构研究；先进半导体器件和系统的建模仿真；基于非冯-诺依曼架构的类脑计算研究</t>
    <phoneticPr fontId="6" type="noConversion"/>
  </si>
  <si>
    <t>lzhao2020@zju.edu.cn</t>
    <phoneticPr fontId="6" type="noConversion"/>
  </si>
  <si>
    <t>huangkejie@zju.edu.cn</t>
    <phoneticPr fontId="6" type="noConversion"/>
  </si>
  <si>
    <t>luoxiaohua@zju.edu.cn</t>
    <phoneticPr fontId="6" type="noConversion"/>
  </si>
  <si>
    <t>微电子集成系统方向</t>
    <phoneticPr fontId="6" type="noConversion"/>
  </si>
  <si>
    <t>赵明敏</t>
    <phoneticPr fontId="6" type="noConversion"/>
  </si>
  <si>
    <t>通信信号处理、凸优化理论、机器学习、编译码理论</t>
    <phoneticPr fontId="6" type="noConversion"/>
  </si>
  <si>
    <t>zmmblack@zju.edu.cn</t>
    <phoneticPr fontId="6" type="noConversion"/>
  </si>
  <si>
    <t>高性能MEMS传感器，微系统及微能源技术</t>
    <phoneticPr fontId="6" type="noConversion"/>
  </si>
  <si>
    <t>计算机视觉。图像与视频处理及嵌入式AI系统</t>
    <phoneticPr fontId="6" type="noConversion"/>
  </si>
  <si>
    <t>深度学习加速算法、硬件架构与芯片设计；存储器内计算硬件架构与映射算法；光电耦合计算、智能感知与计算机视觉；智能医疗</t>
  </si>
  <si>
    <t>移动医疗微系统、移动高能效计算、集成电路设计</t>
  </si>
  <si>
    <t>高性能电源管理芯片，低功耗混合信号电路，模数转换器研究</t>
    <phoneticPr fontId="6" type="noConversion"/>
  </si>
  <si>
    <r>
      <t>硅基光子学、集成微波光子学、光互联</t>
    </r>
    <r>
      <rPr>
        <sz val="10.5"/>
        <color indexed="8"/>
        <rFont val="Calibri"/>
        <family val="2"/>
      </rPr>
      <t> </t>
    </r>
  </si>
  <si>
    <t>纳米电子器件 先进集成电路(CMOS)器件与工艺 半导体器件可靠性</t>
  </si>
  <si>
    <t>招生专业</t>
    <phoneticPr fontId="6" type="noConversion"/>
  </si>
  <si>
    <t>学术学位</t>
    <phoneticPr fontId="6" type="noConversion"/>
  </si>
  <si>
    <t>专业学位
（电子信息类下具体领域）</t>
    <phoneticPr fontId="6" type="noConversion"/>
  </si>
  <si>
    <t>王作佳</t>
    <phoneticPr fontId="12" type="noConversion"/>
  </si>
  <si>
    <t>新型人工电磁材料、异向介质、应变电磁学、手性光场调控、智能电磁器件等</t>
    <phoneticPr fontId="12" type="noConversion"/>
  </si>
  <si>
    <t>zuojiawang@zju.edu.cn</t>
    <phoneticPr fontId="12" type="noConversion"/>
  </si>
  <si>
    <t>微电子集成系统方向</t>
    <phoneticPr fontId="6" type="noConversion"/>
  </si>
  <si>
    <t>杨宗银</t>
    <phoneticPr fontId="6" type="noConversion"/>
  </si>
  <si>
    <t>半导体材料光电子学，微型光谱仪，微型激光器，光电传感器，光探测器</t>
    <phoneticPr fontId="6" type="noConversion"/>
  </si>
  <si>
    <t>yangzongyin@zju.edu.cn</t>
    <phoneticPr fontId="6" type="noConversion"/>
  </si>
  <si>
    <t>张宏纲</t>
    <phoneticPr fontId="6" type="noConversion"/>
  </si>
  <si>
    <t>——</t>
    <phoneticPr fontId="6" type="noConversion"/>
  </si>
  <si>
    <t>——</t>
    <phoneticPr fontId="6" type="noConversion"/>
  </si>
  <si>
    <t>杨倩倩</t>
    <phoneticPr fontId="6" type="noConversion"/>
  </si>
  <si>
    <t>qianqianyang20@zju.edu.cn</t>
    <phoneticPr fontId="6" type="noConversion"/>
  </si>
  <si>
    <t>人工智能在无线通信中的应用 分布式机器学习算法 基于信息轮的深度学习理论研究</t>
    <phoneticPr fontId="6" type="noConversion"/>
  </si>
  <si>
    <t>——</t>
    <phoneticPr fontId="6" type="noConversion"/>
  </si>
  <si>
    <t>詹启伟</t>
    <phoneticPr fontId="6" type="noConversion"/>
  </si>
  <si>
    <r>
      <t>计算电磁学，计算弹性波 不确定量化与优化成像反问题</t>
    </r>
    <r>
      <rPr>
        <sz val="9"/>
        <color indexed="8"/>
        <rFont val="宋体"/>
        <family val="3"/>
        <charset val="134"/>
      </rPr>
      <t xml:space="preserve"> 科学机器学习</t>
    </r>
    <phoneticPr fontId="6" type="noConversion"/>
  </si>
  <si>
    <t>qwzhan@zju.edu.cn</t>
    <phoneticPr fontId="6" type="noConversion"/>
  </si>
  <si>
    <t>黄崇文</t>
    <phoneticPr fontId="6" type="noConversion"/>
  </si>
  <si>
    <t>chongwenhuang@zju.edu.cn</t>
    <phoneticPr fontId="6" type="noConversion"/>
  </si>
  <si>
    <t>林晓</t>
    <phoneticPr fontId="6" type="noConversion"/>
  </si>
  <si>
    <t>xiaolinzju@zju.edu.cn</t>
    <phoneticPr fontId="6" type="noConversion"/>
  </si>
  <si>
    <t>自由电子辐射 偶极子辐射 电磁散射 电磁波理论与应用 新型电磁材料、光子晶体、二维材料、异向介质</t>
    <phoneticPr fontId="6" type="noConversion"/>
  </si>
  <si>
    <t>全息智能通信/可重构智能表面通信、未来无线通信技术(6G)、AI赋能的智能无线通信技术</t>
    <phoneticPr fontId="6" type="noConversion"/>
  </si>
  <si>
    <t>dongshurong@zju.edu.cn</t>
    <phoneticPr fontId="6" type="noConversion"/>
  </si>
  <si>
    <t>杨怡豪</t>
    <phoneticPr fontId="14" type="noConversion"/>
  </si>
  <si>
    <t>电磁场与电磁波理论，电磁超材料，拓扑光学/声学</t>
    <phoneticPr fontId="14" type="noConversion"/>
  </si>
  <si>
    <t>yangyihao@zju.edu.cn</t>
    <phoneticPr fontId="14" type="noConversion"/>
  </si>
  <si>
    <t>2022级推免招生所属方向</t>
    <phoneticPr fontId="6" type="noConversion"/>
  </si>
  <si>
    <t>信息与通信工程</t>
    <phoneticPr fontId="6" type="noConversion"/>
  </si>
  <si>
    <t>信息与通信工程</t>
    <phoneticPr fontId="6" type="noConversion"/>
  </si>
  <si>
    <t>信号空间和信息系统研究所方向</t>
  </si>
  <si>
    <t>信息与通信网络工程研究所方向</t>
  </si>
  <si>
    <t>智能通信网络与安全研究所方向</t>
  </si>
  <si>
    <t>电子信息工程方向</t>
  </si>
  <si>
    <t>博士生指导教师</t>
    <phoneticPr fontId="6" type="noConversion"/>
  </si>
  <si>
    <t>博士生指导教师</t>
    <phoneticPr fontId="6" type="noConversion"/>
  </si>
  <si>
    <t>程磊</t>
    <phoneticPr fontId="6" type="noConversion"/>
  </si>
  <si>
    <t>lei_cheng@zju.edu.cn</t>
    <phoneticPr fontId="6" type="noConversion"/>
  </si>
  <si>
    <t>统计机器学习/信号处理，张量方法，海洋大数据</t>
    <phoneticPr fontId="6" type="noConversion"/>
  </si>
  <si>
    <t>电子信息工程方向</t>
    <phoneticPr fontId="6" type="noConversion"/>
  </si>
  <si>
    <t>电子信息工程方向</t>
    <phoneticPr fontId="21" type="noConversion"/>
  </si>
  <si>
    <t>李军伟</t>
    <phoneticPr fontId="21" type="noConversion"/>
  </si>
  <si>
    <t>光电系统设计、多光谱高光谱图像处理、光学目标特性研究</t>
    <phoneticPr fontId="21" type="noConversion"/>
  </si>
  <si>
    <t>lijunwei7788@zju.edu.cn</t>
    <phoneticPr fontId="21" type="noConversion"/>
  </si>
  <si>
    <t>张鹿</t>
    <phoneticPr fontId="6" type="noConversion"/>
  </si>
  <si>
    <t>超宽带光与无线融合通信系统；智能化光子信号处理；通信与感知一体化；高速光通信系统</t>
    <phoneticPr fontId="6" type="noConversion"/>
  </si>
  <si>
    <t>zhanglu1993@zju.edu.cn</t>
    <phoneticPr fontId="6" type="noConversion"/>
  </si>
  <si>
    <t>电子科学与技术</t>
    <phoneticPr fontId="21" type="noConversion"/>
  </si>
  <si>
    <t>徐建</t>
    <phoneticPr fontId="21" type="noConversion"/>
  </si>
  <si>
    <t>xujian84@zju.edu.cn</t>
    <phoneticPr fontId="21" type="noConversion"/>
  </si>
  <si>
    <t>——</t>
    <phoneticPr fontId="19" type="noConversion"/>
  </si>
  <si>
    <t>脑机接口及脑神经调节、生物电子学治疗、神经信号处理、植入式/可穿戴式医疗设备及生物医学芯片</t>
    <phoneticPr fontId="21" type="noConversion"/>
  </si>
  <si>
    <t>——</t>
    <phoneticPr fontId="6" type="noConversion"/>
  </si>
  <si>
    <t>马蔚</t>
    <phoneticPr fontId="6" type="noConversion"/>
  </si>
  <si>
    <t>硕士生指导教师</t>
    <phoneticPr fontId="6" type="noConversion"/>
  </si>
  <si>
    <t>光电子学；微电子学与固体电子学</t>
    <phoneticPr fontId="6" type="noConversion"/>
  </si>
  <si>
    <t>ma_wei@zju.edu.cn</t>
    <phoneticPr fontId="6" type="noConversion"/>
  </si>
  <si>
    <t>林星</t>
    <phoneticPr fontId="6" type="noConversion"/>
  </si>
  <si>
    <t>纳米光子学；量子光学</t>
    <phoneticPr fontId="6" type="noConversion"/>
  </si>
  <si>
    <t>lxing@zju.edu.cn</t>
    <phoneticPr fontId="6" type="noConversion"/>
  </si>
  <si>
    <t>于云龙</t>
    <phoneticPr fontId="6" type="noConversion"/>
  </si>
  <si>
    <t>机器学习、计算机视觉</t>
    <phoneticPr fontId="6" type="noConversion"/>
  </si>
  <si>
    <t>yuyunlong@zju.edu.cn</t>
    <phoneticPr fontId="6" type="noConversion"/>
  </si>
  <si>
    <t>新一代电子信息技术</t>
  </si>
  <si>
    <t>Lee Choonghyun（李忠贤）</t>
    <phoneticPr fontId="6" type="noConversion"/>
  </si>
  <si>
    <t>视频编码与多媒体通信 视频与图像处理</t>
    <phoneticPr fontId="6" type="noConversion"/>
  </si>
  <si>
    <t>面向智能安全的高性能计算及其芯片实现：(1)视觉语义理解、智能学习算法及其加速、智能传感与医疗；(2)密码算法与安全体系架构、活动人体/物体识别、区块链；(3)安全处理器、深度学习处理器、低功耗混合芯片设计</t>
    <phoneticPr fontId="6" type="noConversion"/>
  </si>
  <si>
    <t>视频编码 图像处理 车联网技术 DSP 技术</t>
    <phoneticPr fontId="6" type="noConversion"/>
  </si>
  <si>
    <t>自适应信号处理、神经信息处理、复杂网络</t>
    <phoneticPr fontId="6" type="noConversion"/>
  </si>
  <si>
    <t>计算机体系结构及微体系结构 集成电路设计 并行与分布式处理 片上互连</t>
    <phoneticPr fontId="6" type="noConversion"/>
  </si>
  <si>
    <t>浙江大学伊利诺伊大学厄巴纳香槟校区联合学院
2022年专业学位硕士研究生招生介绍</t>
    <phoneticPr fontId="6" type="noConversion"/>
  </si>
  <si>
    <t xml:space="preserve">一．学院简介
浙江大学伊利诺伊大学厄巴纳香槟校区联合学院（ZJU-UIUC Institute, 简称ZJUI）是浙江大学(ZJU)与美国伊利诺伊大学厄巴纳香槟校区(UIUC)合作设立的中外合作办学学院。ZJUI于2016年2月成立，目前共有本科生792人、硕士生78人、博士生97人（2021年9月数据）。
ZJUI依托浙江大学和伊利诺伊大学厄巴纳香槟校区驰名中外的工科专业及长期合作的良好基础进行建设。学院实施精细化管理，培养学生在科技方面的创造力、领导力、团队协作能力，营造卓越的学习体验。ZJUI目前开设有电气工程及其自动化、电子与计算机工程、机械工程、土木工程四个本科专业，及电子信息、机械、 能源动力、土木水利四个浙大单学位专业硕士研究生项目。学院具备国际一流的师资队伍、教学及科研环境，着重工程科学交叉研究领域，建立学科交叉研究平台，鼓励多学科知识融合、交叉合作。主要交叉研究领域包括工程与系统科学、信息与数据科学、能源与环境可持续工程科学等。
学院位于浙江大学国际联合学院（海宁国际校区）。校园环境宜人、设施完善。
二．招生计划
ZJUI学院2022年计划招收60名专业学位硕士研究生，招生专业包括电子信息、机械、能源动力、土木水利四个类别。各专业具体招生人数详见浙江大学研究生招生网公布的硕士招生目录。
三．师资力量
ZJUI教师由来自浙江大学、伊利诺伊大学厄巴纳香槟校区以及全球招聘的优秀师资构成。目前师资来源包括剑桥大学、耶鲁大学、斯坦福大学、加州理工学院、加州大学伯克利分校、帝国理工学院、东京大学、新加坡国立大学等著名高校。
四．培养特色
学科交叉：ZJUI建立学科交叉平台，如工程与系统科学平台、信息系统与数字科学平台、能源与环境工程科学平台等。不同专业背景的教师和研究团队融合协作，面向未来社会的热点工程领域，造就跨领域、多学科知识背景的创新人才。
课程创新：在学校相应专业培养要求的基础上积极探索，实施具有国际化特色的专业学位硕士生培养方案。融合浙江大学和伊利诺伊大学厄巴纳香槟校区的优秀课程，建设ZJUI研究生精品课程平台。
五．校园服务
ZJUI的硕士研究生全程入住海宁国际校区书院。书院提供单人间住宿，以及免费生活热水、免费健身房、学习室、娱乐室、洗衣房等生活条件。
六．常见问题
学籍：浙江大学海宁国际校区
学历、学位证书：符合要求的学生将取得浙江大学学历证书和学位证书。
课程修读与科研：主要在浙江大学国际联合学院（海宁国际校区）修读课程、开展科研工作，完成学位论文。
学费：按照浙江大学硕士研究生学费标准收取，8000元/生·学年。
住宿：入住国际联合学院（海宁国际校区）书院，住宿费8000元/生·学年。
奖助学金：按照浙江大学研究生相关政策发放奖助学金。
ZJUI研究生招生咨询电话：0571-87572529  0571-87572509 
              咨询邮箱：ZJUIgraduate@intl.zju.edu.cn
ZJUI地址：浙江省海宁市海州东路718号浙江大学国际联合学院（海宁国际校区）1C楼
</t>
    <phoneticPr fontId="6" type="noConversion"/>
  </si>
  <si>
    <t>浙江大学伊利诺伊大学厄巴纳香槟校区联合学院2022年硕士研究生招生计划表</t>
    <phoneticPr fontId="6" type="noConversion"/>
  </si>
  <si>
    <t>常见问题
学籍：浙江大学海宁国际校区。
学历、学位证书：符合要求的学生将取得浙江大学学历证书和学位证书。
课程修读与科研：主要在浙江大学国际联合学院（海宁国际校区）修读课程、开展科研工作，完成学位论文。
学费：按照浙江大学硕士研究生学费标准收取，8000元/生·学年。
住宿：入住国际联合学院（海宁国际校区）书院，住宿费8000元/生·学年。
奖助学金：按照浙江大学研究生相关政策发放奖助学金。</t>
    <phoneticPr fontId="6" type="noConversion"/>
  </si>
  <si>
    <t>序号</t>
  </si>
  <si>
    <t>学位类别</t>
  </si>
  <si>
    <t>专业代码</t>
  </si>
  <si>
    <t>专业名称</t>
  </si>
  <si>
    <t>学院</t>
  </si>
  <si>
    <t>职称</t>
  </si>
  <si>
    <t>联系电话及E-mail</t>
  </si>
  <si>
    <t>代招学院</t>
    <phoneticPr fontId="6" type="noConversion"/>
  </si>
  <si>
    <t>招生人数</t>
  </si>
  <si>
    <t xml:space="preserve"> 学科专长及研究方向 </t>
  </si>
  <si>
    <t>导师介绍</t>
  </si>
  <si>
    <t>专硕</t>
  </si>
  <si>
    <t>085400</t>
    <phoneticPr fontId="6" type="noConversion"/>
  </si>
  <si>
    <t>电子信息</t>
  </si>
  <si>
    <t>国际联合学院</t>
  </si>
  <si>
    <t>长江学者教授</t>
    <phoneticPr fontId="6" type="noConversion"/>
  </si>
  <si>
    <t>13615810252
liep@zju.edu.cn</t>
    <phoneticPr fontId="6" type="noConversion"/>
  </si>
  <si>
    <t>信息与电子工程学院</t>
    <phoneticPr fontId="6" type="noConversion"/>
  </si>
  <si>
    <t>电子通信，类脑芯片，电磁场与微波</t>
    <phoneticPr fontId="6" type="noConversion"/>
  </si>
  <si>
    <t>IEEE Fellow、长江学者、浙江大学信息与电子工程学院讲席教授，伊利诺伊大学厄巴纳香槟校区电子计算机兼聘教授，  浙江大学-伊利诺伊大学联合学院院长（ZJU-UIUC Institute），浙江大学学术委员会委员，浙江大学-华为仿真研究联合实验室主任。在国际著名期刊IEEE 系列期刊、Nature 子刊、Advanced Science等发表论文400余篇，专著两部，获得10多项国际奖项包括获IEEE EMC技术领域最高奖项IEEE 理查德·斯托达特（ EMC Richard Stoddard） 杰出成就奖，曾12次担任国际学术会议主席，在国际学术会议作大会主旨报告或特邀报告100余次。</t>
    <phoneticPr fontId="6" type="noConversion"/>
  </si>
  <si>
    <t>085400</t>
  </si>
  <si>
    <t xml:space="preserve">电子信息   </t>
  </si>
  <si>
    <t>陈文超</t>
  </si>
  <si>
    <t>助理教授/研究员</t>
  </si>
  <si>
    <t>18268823796
wenchaochen@zju.edu.cn</t>
  </si>
  <si>
    <t>信息与电子工程学院</t>
  </si>
  <si>
    <t>射频有源和无源器件及非线性效应、微纳电子器件及可靠性、三维集成电路、类神经元器件及集成 、电磁及多物理场计算</t>
  </si>
  <si>
    <t xml:space="preserve">研究员、博士生导师，伊利诺伊大学厄巴纳香槟校区（UIUC）兼聘助理教授，IEEE高级会员，浙江省杰青基金获得者。 
陈博士已发表近50篇SCI期刊论文，包括IEEE Transactions论文（20余篇），Nature Nanotechnology（2篇），ACS Nano论文等，被引用2000余次；合著英文专著3章（Springer出版社2章，CRC出版社1章）；主持浙江省杰出青年项目、国家自然科学基金面上项目、青年项目、华为项目等项目10余项，参与国家自然科学基金重大科研仪器研制项目、“十三五”全军共用信息系统装备预研项目、中央军委装备发展部预研项目等项目；授权软件著作权6项；曾获“国家优秀留学生奖学金”、“Journal of Applied Physics 优秀作者奖”、IEEE MTT-S IMWS 2016国际会议最佳论文奖、浙江大学奖教金等奖项；担任SCI期刊Progress in Electromagnetics Research (PIER)副主编，担任数次IEEE国际会议技术程序委员会共同主席、研讨会主席、技术程序委员会成员和分会主席等职务，贡献数次IEEE国际会议分会邀请报告；是IEEE T-ED，IEEE EDL，IEEE T-EMC等10余种国际学术期刊审稿人。 </t>
  </si>
  <si>
    <t>Mark Butala</t>
  </si>
  <si>
    <t>助理教授/研究员</t>
    <phoneticPr fontId="6" type="noConversion"/>
  </si>
  <si>
    <t>15990321662
markbutala@intl.zju.edu.cn</t>
    <phoneticPr fontId="6" type="noConversion"/>
  </si>
  <si>
    <t>统计信号和图像处理, 空间科学, 数据同化, 遥感, 图像重建和断层扫描</t>
    <phoneticPr fontId="6" type="noConversion"/>
  </si>
  <si>
    <t xml:space="preserve"> Mark D.Butala博士是浙江大学伊利诺伊大学厄巴纳香槟分校联合学院(ZJUI)的助理教授，同时也是兼任伊利诺伊大学厄巴纳香槟分校(UIUC)电子与计算机工程系的助理教授。2002年Butala教授以优异成绩毕业于特拉华大学电气工程专业获得荣誉学士学位，并于2004年和2010年分别获得UIUC电气与计算机工程系授予的硕士和博士学位。在加入ZJUI教师团队之前,Butala教授于2010年至2016年作为研究人员在美国国家航空航天局喷气推进实验室/加州理工学院支持深空网络运行的研究工作，并于2016年至2017年在UIUC电子和计算机工程系进行访问研究。Butala教授在国际知名期刊和会议上发表论文30余篇。Butala教授的主要研究方向包括遥感、图像重建与断层摄影、统计信号、图像处理理论与应用等。目前主持国自然外青项目等。</t>
    <phoneticPr fontId="6" type="noConversion"/>
  </si>
  <si>
    <t>085400</t>
    <phoneticPr fontId="6" type="noConversion"/>
  </si>
  <si>
    <t>谭述润</t>
    <phoneticPr fontId="21" type="noConversion"/>
  </si>
  <si>
    <t>18457360969 srtan@intl.zju.edu.cn</t>
  </si>
  <si>
    <t>信息与电子工程学院</t>
    <phoneticPr fontId="6" type="noConversion"/>
  </si>
  <si>
    <t>微波遥感、无线信道建模与调控、车联网电磁环境与可靠性、类脑芯片电磁完整性与异构集成、微纳结构电磁散射与反演；随机媒质与周期结构的散射、计算电磁学、电磁场理论</t>
  </si>
  <si>
    <t>博导，助理教授，研究员。2016年12月博士毕业于密歇根大学-安娜堡分校电气工程与计算机科学学院电磁辐射实验室。曾参与10多项美国航空航天局及自然科学基金项目，目前主持1项中国自然科学基金青年项目、1项浙江大学-新加坡科技设计大学创新、设计与创业联盟IDEA科研项目，参与1项国家重大科研仪器研制项目。电磁学知名期刊PIER的副主编和国际会议PIERS的出版委员会成员。长期为10多家著名杂志审稿。到2021年8月，已在该领域国际著名学术期刊发表论文35篇，会议论文及摘要130多篇，应邀参与编写学术专著章节1部，在国际会议上做特邀报告15次、受邀短课程1次，受邀做专场学术报告9次。他在2018年PIERS国际会议上获评青年科学家奖，其指导的学生在2019年PIERS国际会议上获最佳学生论文奖。他入选2021年度创新嘉兴精英引领计划创新长期人才项目。他是美国工程荣誉协会Tau Beta Pi会员。</t>
    <phoneticPr fontId="21" type="noConversion"/>
  </si>
  <si>
    <t>王爱丽</t>
  </si>
  <si>
    <t>137 5737 8791 AiliWang@intl.zju.edu.cn</t>
  </si>
  <si>
    <t>人工智能芯片设计，应用于物联网的低功耗集成电路设计，温度传感器和模数转换器设计</t>
  </si>
  <si>
    <t>博导，研究员，助理教授。于2019年获得美国华盛顿州西雅图市华盛顿大学电气与计算机工程专业的博士学位，于2016年在美国加利福尼亚州圣地亚哥的高通研究中心实习。曾参与6项美国国防高级计划署和自然科学基金项目研究，现主持一项浙江大学青年科研创新专项。成果发表于IEEE TCAS-I, IEEE Sensors Journal, IEEE TVLSI等国际著名学术期刊。是TCAS-I，IEEE Sensors Journal，IEEE Access和Research Proposals的长期审稿人。是IEEE协会，固态电路协会（SSCS）电路界女性（WiCs）和金钥匙国际荣誉协会的成员。获得了ISSCC 2018的IEEE固态学生旅行补助金奖，并入选2021年度创新嘉兴精英引领计划创新长期人才项目。</t>
  </si>
  <si>
    <t>杨浩</t>
  </si>
  <si>
    <t>15975405316
haoyang@intl.zju.edu.cn</t>
    <phoneticPr fontId="21" type="noConversion"/>
  </si>
  <si>
    <t>无线通信网络、智能物联网、分布式机器学习</t>
  </si>
  <si>
    <t xml:space="preserve">研究领域主要围绕信息论、无线通信网络和分布式机器学习，在具有空时随机性的无线网络建模与分析、面向无线网络的联邦学习和基于信息年龄的实时物联网优化等前沿课题取得了一系列研究成果。在无线通信/网络和信号处理权威期刊J. Sel. Topic Signal Process.、IEEE Trans. Signal Process.、IEEE Trans. Wireless Commun.、IEEE Trans. Mobile Comput.、IEEE Trans. Commun.和旗舰会议如IEEE ICASSP、IEEE INFOCOM等发表论文60余篇，著有一部Springer英文专著，并参与撰写了六篇书籍章节。长期担任IEEE ICC、IEEE Globecom、IEEE WCNC等会议的技术委员会成员，同时担任IEEE J. Sel. Area Commun.、IEEE/ACM Trans. Network.、 IEEE Trans. Wireless Commun.等权威期刊审稿人。曾获无线通信与信号处理国际会议IEEE WCSP 2014年最佳论文奖和2019年十周年纪念论文奖、2015 IEEE Communication Letters优秀审稿人奖、2017 IEEE Transactions on Wireless Communications优秀审稿人奖。在IEEE ICC ’19, IEEE WCNC ’20, IEEE Globecom ’20等国际通信会议上多次发表Tutorial系列讲座报告。
</t>
  </si>
  <si>
    <t>钱超</t>
    <phoneticPr fontId="21" type="noConversion"/>
  </si>
  <si>
    <t>18868823055
chaoq@intl.zju.edu.cn</t>
    <phoneticPr fontId="6" type="noConversion"/>
  </si>
  <si>
    <t>智能电磁隐身，超构材料，机器学习、光计算</t>
    <phoneticPr fontId="6" type="noConversion"/>
  </si>
  <si>
    <t>博导，助理教授，研究员。2020年9月获浙江大学电子科学与技术博士学位，曾于2019-2020年在美国加州理工学院访问研究。主要研究方向包括新型人工电磁材料、电磁隐身、机器学习、光计算等。目前已发表10余篇SCI论文，其中以第一作者在Nature Photonics、Physical Review Letters、Light: Science &amp; Applications、ACS Photonics等国际著名期刊上发表论文，三篇ESI高被引论文；系列成果多次被Physicsworld、Physics、Phys.org、EurekAlert、科学网等科技杂志亮点报道。入选2018 年度浙江大学博士研究生学术新星培养计划、2020年度启真杯浙江大学学生十大学术新成果等。</t>
    <phoneticPr fontId="6" type="noConversion"/>
  </si>
  <si>
    <t>合计</t>
  </si>
  <si>
    <t>15 （含7个免试生计划名额）</t>
    <phoneticPr fontId="21" type="noConversion"/>
  </si>
  <si>
    <t>兼聘（脑与脑机融合前沿科学中心，报名请报在电子信息工程方向）</t>
    <phoneticPr fontId="21" type="noConversion"/>
  </si>
  <si>
    <t>浙江大学伊利诺伊大学厄巴纳香槟校区联合学院博士研究生导师信息表 
代招学院：信息与电子工程学院   
适用：2022年博士生招生</t>
    <phoneticPr fontId="35" type="noConversion"/>
  </si>
  <si>
    <t>序号</t>
    <phoneticPr fontId="35" type="noConversion"/>
  </si>
  <si>
    <t>工号</t>
    <phoneticPr fontId="35" type="noConversion"/>
  </si>
  <si>
    <t>联系邮箱及电话</t>
    <phoneticPr fontId="35" type="noConversion"/>
  </si>
  <si>
    <t>代招学院</t>
    <phoneticPr fontId="35" type="noConversion"/>
  </si>
  <si>
    <t>一级学科</t>
    <phoneticPr fontId="35" type="noConversion"/>
  </si>
  <si>
    <t>二级学科</t>
    <phoneticPr fontId="35" type="noConversion"/>
  </si>
  <si>
    <t>备注</t>
    <phoneticPr fontId="35" type="noConversion"/>
  </si>
  <si>
    <t>H117015</t>
  </si>
  <si>
    <t>助理教授、研究员、博导</t>
    <phoneticPr fontId="35" type="noConversion"/>
  </si>
  <si>
    <r>
      <rPr>
        <sz val="14"/>
        <rFont val="等线"/>
        <family val="3"/>
        <charset val="134"/>
      </rPr>
      <t>邮箱</t>
    </r>
    <r>
      <rPr>
        <sz val="14"/>
        <rFont val="Times New Roman"/>
        <family val="1"/>
      </rPr>
      <t xml:space="preserve">: wenchaochen@zju.edu.cn        </t>
    </r>
    <r>
      <rPr>
        <sz val="14"/>
        <rFont val="等线"/>
        <family val="3"/>
        <charset val="134"/>
      </rPr>
      <t>电话：</t>
    </r>
    <r>
      <rPr>
        <sz val="14"/>
        <rFont val="Times New Roman"/>
        <family val="1"/>
      </rPr>
      <t xml:space="preserve"> 18268823796 </t>
    </r>
    <r>
      <rPr>
        <sz val="14"/>
        <rFont val="等线"/>
        <family val="3"/>
        <charset val="134"/>
      </rPr>
      <t/>
    </r>
    <phoneticPr fontId="35" type="noConversion"/>
  </si>
  <si>
    <t>电子科学与技术</t>
    <phoneticPr fontId="35" type="noConversion"/>
  </si>
  <si>
    <t>电磁场与微波技术</t>
    <phoneticPr fontId="35" type="noConversion"/>
  </si>
  <si>
    <t>电磁及多物理场计算、纳米电子学、三维集成电路</t>
  </si>
  <si>
    <t>陈文超博士，国家优青、浙江省杰青、研究员、博士生导师，伊利诺伊大学厄巴纳香槟校区（UIUC）兼聘助理教授，IEEE高级会员。研究面向先进微纳半导体器件和射频集成电路/ 三维集成电路中的EDA软件卡脖子关键问题，开展先进晶体管、类神经元存储器件、射频/三维集成电路中电磁及多物理场计算与软件开发，在工业中有广泛应用。         陈博士已发表近50篇SCI期刊论文，包括IEEE Transactions，Nature Nanotechnology论文等，被引用2400余次；主持国家优青、浙江省杰出青年项目、国家自然科学基金面上项目、青年项目、华为项目等项目10余项，参与国家自然科学基金重大科研仪器研制项目及国防重大重点项目；曾获“国家优秀留学生奖学金”、IEEE国际会议最佳论文奖、浙江大学奖教金等奖项；担任SCI期刊Progress in Electromagnetics Research (PIER)副主编，担任数次IEEE国际会议技术程序委员会共同主席、研讨会主席、技术程序委员会成员和分会主席等职务，贡献数次IEEE国际会议分会邀请报告；是IEEE T-ED，IEEE EDL，IEEE T-EMC等10余种国际学术期刊审稿人。</t>
  </si>
  <si>
    <r>
      <rPr>
        <sz val="14"/>
        <rFont val="等线"/>
        <family val="2"/>
      </rPr>
      <t>国际联合学院</t>
    </r>
  </si>
  <si>
    <t>H117034</t>
    <phoneticPr fontId="35" type="noConversion"/>
  </si>
  <si>
    <r>
      <rPr>
        <sz val="14"/>
        <rFont val="Microsoft YaHei UI"/>
        <family val="2"/>
        <charset val="134"/>
      </rPr>
      <t>邮箱</t>
    </r>
    <r>
      <rPr>
        <sz val="14"/>
        <rFont val="宋体"/>
        <family val="1"/>
        <charset val="134"/>
      </rPr>
      <t xml:space="preserve">：  </t>
    </r>
    <r>
      <rPr>
        <sz val="14"/>
        <rFont val="Times New Roman"/>
        <family val="1"/>
      </rPr>
      <t xml:space="preserve">markbutala@intl.zju.edu.cn </t>
    </r>
    <r>
      <rPr>
        <sz val="14"/>
        <rFont val="宋体"/>
        <family val="1"/>
        <charset val="134"/>
      </rPr>
      <t>电话：</t>
    </r>
    <r>
      <rPr>
        <sz val="14"/>
        <rFont val="Times New Roman"/>
        <family val="1"/>
      </rPr>
      <t>15990321662</t>
    </r>
    <phoneticPr fontId="6" type="noConversion"/>
  </si>
  <si>
    <t>电磁场与微波技术</t>
    <phoneticPr fontId="35" type="noConversion"/>
  </si>
  <si>
    <t>统计信号和图像处理, 空间科学, 数据同化, 遥感, 图像重建和断层扫描</t>
    <phoneticPr fontId="6" type="noConversion"/>
  </si>
  <si>
    <t>Mark D.Butala博士是浙江大学伊利诺伊大学厄巴纳香槟校区联合学院(ZJUI)的助理教授，同时也是兼任伊利诺伊大学厄巴纳香槟分校(UIUC)电子与计算机工程系的助理教授。2002年Butala教授以优异成绩毕业于特拉华大学电气工程专业获得荣誉学士学位，并于2004年和2010年分别获得UIUC电气与计算机工程系授予的硕士和博士学位。在加入ZJUI教师团队之前,Butala教授于2010年至2016年作为研究人员在美国国家航空航天局喷气推进实验室/加州理工学院支持深空网络运行的研究工作，并于2016年至2017年在UIUC电子和计算机工程系进行访问研究。Butala教授在国际知名期刊IEEE Transactions on Image Processing, IEEE Transactions on Signal Processing, IEEE Signal Processing Letters, IEEE Journal of Selected Topics in Signal Processing, IEEE Access等和国际会议IEEE-ICASSP, IEEE-ICIP, IEEE-SSP, IEEE-IGARSS等上发表了论文30余篇其H指数高达15，并13次受邀在国际研讨会上做主题演讲。Butala教授的主要研究方向包括遥感、图像重建与断层摄影、统计信号、图像处理理论与应用等。他是SCI期刊Smart Structures and Systems的副主编。目前在主持国自然外青项目，还担任了5项高校和行业横向资助的项目负责人。</t>
  </si>
  <si>
    <t xml:space="preserve">行政助理：祁圣伟   
邮箱：shengweiqi@intl.zju.edu.cn  
电话：19857367599
</t>
    <phoneticPr fontId="35" type="noConversion"/>
  </si>
  <si>
    <t>H118073</t>
  </si>
  <si>
    <t>谭述润</t>
  </si>
  <si>
    <t>助理教授、研究员、博导</t>
    <phoneticPr fontId="35" type="noConversion"/>
  </si>
  <si>
    <r>
      <rPr>
        <sz val="14"/>
        <rFont val="等线"/>
        <family val="3"/>
        <charset val="134"/>
      </rPr>
      <t>邮箱</t>
    </r>
    <r>
      <rPr>
        <sz val="14"/>
        <rFont val="Times New Roman"/>
        <family val="1"/>
      </rPr>
      <t xml:space="preserve">: srtan@intl.zju.edu.cn                 </t>
    </r>
    <r>
      <rPr>
        <sz val="14"/>
        <rFont val="等线"/>
        <family val="3"/>
        <charset val="134"/>
      </rPr>
      <t>电话</t>
    </r>
    <r>
      <rPr>
        <sz val="14"/>
        <rFont val="Times New Roman"/>
        <family val="1"/>
      </rPr>
      <t>: 18457360969</t>
    </r>
    <phoneticPr fontId="35" type="noConversion"/>
  </si>
  <si>
    <t>电子科学与技术</t>
    <phoneticPr fontId="35" type="noConversion"/>
  </si>
  <si>
    <t>电磁场与微波技术、电子通信、电磁计算、微波遥感、智能感知、类脑计算</t>
  </si>
  <si>
    <t>谭述润博士，浙江大学伊利诺伊大学厄巴纳香槟校区联合学院助理教授，研究员，博导，兼任浙江大学信电学院和伊利诺伊大学厄巴纳香槟校区电气与计算机工程学院的助理教授。2009年6月学士毕业于东南大学信息科学与工程学院和吴健雄学院，2012年3月硕士毕业于东南大学信息科学与工程学院与毫米波国家重点实验室，2016年12月博士毕业于密歇根大学-安娜堡分校电气工程与计算机科学学院电磁辐射实验室。2010年12月至2011年11月赴休斯敦大学电子工程系访问；2012年9月至2014年12月就读于华盛顿大学电气与计算机工程学院。2017年1月至2018年12月在密歇根大学做博后。留学期间参与10多项美国航空航天局及自然科学基金项目，现主持1项中国自然科学基金青年项目、1项浙江大学-新加坡科技设计大学创新、设计与创业联盟IDEA科研项目，参与1项国家重大科研仪器研制项目。电磁学知名期刊PIER的副主编和国际会议PIERS的出版委员会成员。长期为10多家著名杂志审稿。到2021年9月，已在该领域国际著名学术期刊发表论文36篇，会议论文及摘要130多篇，应邀参与编写学术专著章节1部，获批美国专利1项，在国际会议上做特邀报告15次、受邀短课程1次，受邀做专场学术报告9次。他在2018年PIERS国际会议上获评青年科学家奖，其指导的学生在2019年PIERS国际会议上获最佳学生论文奖。他入选2021年度创新嘉兴精英引领计划创新长期人才项目。他是美国工程荣誉协会Tau Beta Pi会员。他从事电磁场理论、电磁散射、电磁计算、电磁感知、电磁环境、电磁兼容与可靠性等方面的研究。他的研究兴趣包括自然界随机媒质与人工周期电磁结构的散射、微波遥感理论与技术、无线信道建模与调控、车联网电磁环境与可靠性、类脑芯片电磁完整性与异构集成技术、微纳结构散射与反演、电磁场与带电粒子的相互作用、生物电磁现象等。</t>
  </si>
  <si>
    <t>H120002</t>
  </si>
  <si>
    <t>助理教授、研究员、博导</t>
    <phoneticPr fontId="35" type="noConversion"/>
  </si>
  <si>
    <r>
      <rPr>
        <sz val="14"/>
        <rFont val="等线"/>
        <family val="3"/>
        <charset val="134"/>
      </rPr>
      <t>邮箱</t>
    </r>
    <r>
      <rPr>
        <sz val="14"/>
        <rFont val="Times New Roman"/>
        <family val="1"/>
      </rPr>
      <t xml:space="preserve">: AiliWang@intl.zju.edu.cn           </t>
    </r>
    <r>
      <rPr>
        <sz val="14"/>
        <rFont val="等线"/>
        <family val="3"/>
        <charset val="134"/>
      </rPr>
      <t>电话：</t>
    </r>
    <r>
      <rPr>
        <sz val="14"/>
        <rFont val="Times New Roman"/>
        <family val="1"/>
      </rPr>
      <t>13757378791</t>
    </r>
    <phoneticPr fontId="35" type="noConversion"/>
  </si>
  <si>
    <t>信息与电子工程学院</t>
    <phoneticPr fontId="35" type="noConversion"/>
  </si>
  <si>
    <t>微电子学与固体电子学</t>
    <phoneticPr fontId="35" type="noConversion"/>
  </si>
  <si>
    <t>人工智能芯片设计、应用于物联网的低功耗集成电路设计，温度传感器和模数转换器设计、集成电路自动化设计</t>
  </si>
  <si>
    <t>H120041</t>
  </si>
  <si>
    <t>杨浩</t>
    <phoneticPr fontId="35" type="noConversion"/>
  </si>
  <si>
    <r>
      <rPr>
        <sz val="14"/>
        <rFont val="宋体"/>
        <family val="3"/>
        <charset val="134"/>
      </rPr>
      <t>邮箱：</t>
    </r>
    <r>
      <rPr>
        <sz val="14"/>
        <rFont val="Times New Roman"/>
        <family val="1"/>
      </rPr>
      <t xml:space="preserve">haoyang@intl.zju.edu.cn   
</t>
    </r>
    <r>
      <rPr>
        <sz val="14"/>
        <rFont val="宋体"/>
        <family val="3"/>
        <charset val="134"/>
      </rPr>
      <t>电话：</t>
    </r>
    <r>
      <rPr>
        <sz val="14"/>
        <rFont val="Times New Roman"/>
        <family val="1"/>
      </rPr>
      <t>15975405316</t>
    </r>
    <phoneticPr fontId="35" type="noConversion"/>
  </si>
  <si>
    <t>信息与通信工程</t>
    <phoneticPr fontId="35" type="noConversion"/>
  </si>
  <si>
    <t>通信与信息系统</t>
    <phoneticPr fontId="35" type="noConversion"/>
  </si>
  <si>
    <t>无线网络分析，边缘智能计算，智能物联网以及联邦学习</t>
    <phoneticPr fontId="35" type="noConversion"/>
  </si>
  <si>
    <t>浙江大学伊利诺伊大学厄巴纳香槟校区联合学助理教授，博士生导师。2012年本科毕业于哈尔滨工业大学通信工程系，2013年硕士毕业于香港科技大学电子与计算机工程系，2017年于新加坡科技设计大学（SUTD）获信息系统博士学位，读博期间曾在德克萨斯大学奥斯汀分校WNCG研究组访学研修。2017年至2020年留任SUTD担任博士后研究员，期间访问普林斯顿大学电子工程系。研究领域主要围绕信息论、无线通信网络和分布式机器学习，在具有空时随机性的无线网络建模与分析、面向无线网络的联邦学习和基于信息年龄的实时物联网优化等前沿课题取得了一系列研究成果。在无线通信/网络和信号处理权威期刊IEEE JSTSP、IEEE TSP、IEEE TWC、IEEE TCOM、IEEE TMC和旗舰会议如IEEE ICASSP、IEEE INFOCOM等发表论文60余篇（其中IEEE Transactions论文30余篇），著有一部Springer英文专著，并参与撰写了六篇书籍章节。论文在Google学术引用1200余次，H指数为18。长期担任IEEE ICC、IEEE Globecom、IEEE WCNC等国际通信会议的技术委员会成员，同时担任IEEE J. Sel. Area Commun.、IEEE/ACM Trans. Network.、 IEEE Trans. Wireless Commun.等权威期刊审稿人。曾获无线通信与信号处理国际会议IEEE WCSP 2014年最佳论文奖和2019年十周年纪念论文奖、2015 IEEE Communication Letters优秀审稿人奖、2017 IEEE Transactions on Wireless Communications优秀审稿人奖。在IEEE ICC ’19, IEEE WCNC ’20, IEEE Globecom ’20等国际通信会议上多次发表教程系列（Tutorials）讲座报告。研究成果多次被新加坡传媒8频道、亚洲电视台等媒体报导。</t>
  </si>
  <si>
    <t>H120043</t>
  </si>
  <si>
    <t>Pavel Loskot</t>
    <phoneticPr fontId="35" type="noConversion"/>
  </si>
  <si>
    <t>副教授、博导</t>
    <phoneticPr fontId="35" type="noConversion"/>
  </si>
  <si>
    <t>邮箱：pavelloskot@intl.zju.edu.cn   
电话：13520623880</t>
    <phoneticPr fontId="35" type="noConversion"/>
  </si>
  <si>
    <t>通信与信息系统,
信号与信息处理</t>
    <phoneticPr fontId="21" type="noConversion"/>
  </si>
  <si>
    <t>统计信号处理，随机系统，网络和分布式系统的数学建模</t>
  </si>
  <si>
    <t>Pavel Loskot于2021年1月加入浙江大学伊利诺伊大学厄巴纳香槟校区联合学院担任副教授。他拥有捷克技术大学生物医学电子学学士学位和放射电子学硕士学位。他曾经担任过芬兰无线通信中心的研究科学家和项目经理。随后，他前往加拿大并获得艾伯塔大学的无线通信博士学位。自2007年起，他在英国斯旺西大学担任高级讲师。他是IEEE高级成员，英国高等教育协会会员和英国研究生教育委员会认可的研究生导师。在他的职业生涯中，他参与了众多电信、计算分子生物学、可再生能源和航空运输管理等领域的学术和工业合作项目。作为第一作者或通讯作者，他发表了30篇期刊论文、60篇会议论文（3项最佳论文奖）和4本书中的章节。并且，他在50多个国际会议上发表演讲。他所培养的博士生毕业后受雇于美国国家卫生研究所、英国的BT研究所、德国的因特尔、沙特阿拉伯的Signal Corps、以及英国、约旦和伊拉克的学术机构。Pavel Loskot目前的研究兴趣是在统计信号处理中的应用和开发新方法，从而提高数学模型的准确性、效率和可解释性。</t>
    <phoneticPr fontId="35" type="noConversion"/>
  </si>
  <si>
    <t>行政助理：管梦洁     
邮箱：mengjieguan@intl.zju.edu.cn    
手机：18868368653</t>
    <phoneticPr fontId="35" type="noConversion"/>
  </si>
  <si>
    <t>H120047</t>
  </si>
  <si>
    <t>钱超</t>
    <phoneticPr fontId="35" type="noConversion"/>
  </si>
  <si>
    <t>邮箱：chaoq@intl.zju.edu.cn   手机：13520623880</t>
    <phoneticPr fontId="35" type="noConversion"/>
  </si>
  <si>
    <t>电子科学与技术</t>
    <phoneticPr fontId="35" type="noConversion"/>
  </si>
  <si>
    <t>电磁场与微波技术</t>
  </si>
  <si>
    <t>电磁超材料、超表面、机器学习、光计算</t>
  </si>
  <si>
    <t>博导，助理教授，研究员。2020年9月获浙江大学电子科学与技术博士学位，曾于2019-2020年在美国加州理工学院访问研究。主要研究方向包括新型人工电磁材料、电磁隐身、机器学习、光计算等。目前已发表10余篇SCI论文，其中以第一作者在Nature Photonics、Physical Review Letters、Light: Science &amp; Applications、ACS Photonics等国际著名期刊上发表论文，三篇ESI高被引论文；系列成果多次被Physicsworld、Physics、Phys.org、EurekAlert、科学网等科技杂志亮点报道。入选2018 年度浙江大学博士研究生学术新星培养计划、2020年度启真杯浙江大学学生十大学术新成果等。</t>
  </si>
  <si>
    <t>硕士生指导教师</t>
    <phoneticPr fontId="6" type="noConversion"/>
  </si>
  <si>
    <t>专业</t>
  </si>
  <si>
    <t>推免招生人数</t>
  </si>
  <si>
    <t>电子信息(085400)</t>
  </si>
  <si>
    <t>白杰</t>
    <phoneticPr fontId="49" type="noConversion"/>
  </si>
  <si>
    <t>毕岗</t>
  </si>
  <si>
    <t>殷锐</t>
  </si>
  <si>
    <t>合   计</t>
  </si>
  <si>
    <t>浙大城市学院研究生部联系人：翁鹏耀     联系电话：88285065      2021.9.13</t>
    <phoneticPr fontId="49" type="noConversion"/>
  </si>
  <si>
    <t>城院联培导师信息</t>
    <phoneticPr fontId="49" type="noConversion"/>
  </si>
  <si>
    <t>导师姓名</t>
    <phoneticPr fontId="49" type="noConversion"/>
  </si>
  <si>
    <t>宁波理工联培导师信息</t>
    <phoneticPr fontId="49" type="noConversion"/>
  </si>
  <si>
    <t>喻平</t>
    <phoneticPr fontId="49" type="noConversion"/>
  </si>
  <si>
    <t>集成光电子芯片，光通信器件；集成光学传感芯片</t>
    <phoneticPr fontId="49" type="noConversion"/>
  </si>
  <si>
    <t>光电子材料与器件</t>
    <phoneticPr fontId="49" type="noConversion"/>
  </si>
  <si>
    <t>无线通信系统与无线通信网络；优化理论，博弈理论；空间阵列信号处理</t>
    <phoneticPr fontId="49" type="noConversion"/>
  </si>
  <si>
    <t>智能交通的汽车智能驾驶决策与控制、环境感知传感器与多传感器融合理论与技术研究</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</si>
</sst>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3">
    <font>
      <sz val="12"/>
      <name val="宋体"/>
      <charset val="134"/>
    </font>
    <font>
      <b/>
      <sz val="12"/>
      <name val="宋体"/>
      <family val="3"/>
      <charset val="134"/>
    </font>
    <font>
      <sz val="9"/>
      <color indexed="8"/>
      <name val="宋体"/>
      <family val="3"/>
      <charset val="134"/>
    </font>
    <font>
      <sz val="12"/>
      <name val="Calibri"/>
      <family val="2"/>
    </font>
    <font>
      <sz val="11"/>
      <color indexed="8"/>
      <name val="宋体"/>
      <family val="3"/>
      <charset val="134"/>
    </font>
    <font>
      <sz val="12"/>
      <name val="宋体"/>
      <family val="3"/>
      <charset val="134"/>
    </font>
    <font>
      <sz val="9"/>
      <name val="宋体"/>
      <family val="3"/>
      <charset val="134"/>
    </font>
    <font>
      <sz val="9"/>
      <color indexed="8"/>
      <name val="宋体"/>
      <family val="3"/>
      <charset val="134"/>
    </font>
    <font>
      <b/>
      <sz val="12"/>
      <name val="宋体"/>
      <family val="3"/>
      <charset val="134"/>
    </font>
    <font>
      <sz val="10.5"/>
      <color indexed="8"/>
      <name val="Calibri"/>
      <family val="2"/>
    </font>
    <font>
      <b/>
      <sz val="12"/>
      <name val="宋体"/>
      <family val="3"/>
      <charset val="134"/>
    </font>
    <font>
      <sz val="9"/>
      <color indexed="8"/>
      <name val="宋体"/>
      <family val="3"/>
      <charset val="134"/>
    </font>
    <font>
      <sz val="9"/>
      <name val="宋体"/>
      <family val="3"/>
      <charset val="134"/>
    </font>
    <font>
      <sz val="9"/>
      <color indexed="8"/>
      <name val="宋体"/>
      <family val="3"/>
      <charset val="134"/>
    </font>
    <font>
      <sz val="9"/>
      <name val="宋体"/>
      <family val="3"/>
      <charset val="134"/>
    </font>
    <font>
      <sz val="9"/>
      <color theme="1"/>
      <name val="宋体"/>
      <family val="3"/>
      <charset val="134"/>
    </font>
    <font>
      <sz val="12"/>
      <color theme="1"/>
      <name val="宋体"/>
      <family val="3"/>
      <charset val="134"/>
    </font>
    <font>
      <b/>
      <sz val="12"/>
      <color theme="1"/>
      <name val="宋体"/>
      <family val="3"/>
      <charset val="134"/>
    </font>
    <font>
      <sz val="9"/>
      <color indexed="8"/>
      <name val="宋体"/>
      <family val="3"/>
      <charset val="134"/>
    </font>
    <font>
      <sz val="9"/>
      <name val="宋体"/>
      <family val="3"/>
      <charset val="134"/>
    </font>
    <font>
      <sz val="9"/>
      <color theme="1"/>
      <name val="宋体"/>
      <family val="3"/>
      <charset val="134"/>
    </font>
    <font>
      <sz val="9"/>
      <name val="宋体"/>
      <family val="2"/>
      <charset val="134"/>
      <scheme val="minor"/>
    </font>
    <font>
      <b/>
      <sz val="16"/>
      <name val="宋体"/>
      <family val="3"/>
      <charset val="134"/>
    </font>
    <font>
      <sz val="9"/>
      <name val="宋体"/>
      <family val="3"/>
      <charset val="134"/>
    </font>
    <font>
      <sz val="11"/>
      <name val="宋体"/>
      <family val="3"/>
      <charset val="134"/>
    </font>
    <font>
      <b/>
      <sz val="10"/>
      <name val="宋体"/>
      <family val="3"/>
      <charset val="134"/>
      <scheme val="minor"/>
    </font>
    <font>
      <sz val="10"/>
      <name val="宋体"/>
      <family val="3"/>
      <charset val="134"/>
      <scheme val="minor"/>
    </font>
    <font>
      <b/>
      <sz val="10"/>
      <name val="宋体"/>
      <family val="3"/>
      <charset val="134"/>
    </font>
    <font>
      <sz val="10"/>
      <color rgb="FF0000CC"/>
      <name val="宋体"/>
      <family val="3"/>
      <charset val="134"/>
    </font>
    <font>
      <sz val="10"/>
      <name val="宋体"/>
      <family val="2"/>
      <scheme val="minor"/>
    </font>
    <font>
      <sz val="10"/>
      <name val="宋体"/>
      <family val="3"/>
      <charset val="134"/>
    </font>
    <font>
      <sz val="11"/>
      <color rgb="FF000066"/>
      <name val="宋体"/>
      <family val="3"/>
      <charset val="134"/>
      <scheme val="minor"/>
    </font>
    <font>
      <sz val="11"/>
      <name val="宋体"/>
      <family val="3"/>
      <charset val="134"/>
      <scheme val="minor"/>
    </font>
    <font>
      <b/>
      <sz val="12"/>
      <color rgb="FF0000CC"/>
      <name val="宋体"/>
      <family val="3"/>
      <charset val="134"/>
    </font>
    <font>
      <b/>
      <sz val="24"/>
      <name val="宋体"/>
      <family val="3"/>
      <charset val="134"/>
    </font>
    <font>
      <sz val="9"/>
      <name val="宋体"/>
      <family val="3"/>
      <charset val="134"/>
      <scheme val="minor"/>
    </font>
    <font>
      <b/>
      <sz val="16"/>
      <name val="宋体"/>
      <family val="3"/>
      <charset val="134"/>
      <scheme val="minor"/>
    </font>
    <font>
      <sz val="14"/>
      <name val="宋体"/>
      <family val="3"/>
      <charset val="134"/>
      <scheme val="minor"/>
    </font>
    <font>
      <sz val="14"/>
      <name val="宋体"/>
      <family val="2"/>
      <scheme val="minor"/>
    </font>
    <font>
      <sz val="14"/>
      <name val="Times New Roman"/>
      <family val="3"/>
      <charset val="134"/>
    </font>
    <font>
      <sz val="14"/>
      <name val="等线"/>
      <family val="3"/>
      <charset val="134"/>
    </font>
    <font>
      <sz val="14"/>
      <name val="Times New Roman"/>
      <family val="1"/>
    </font>
    <font>
      <sz val="14"/>
      <name val="Microsoft YaHei Light"/>
      <family val="2"/>
      <charset val="134"/>
    </font>
    <font>
      <sz val="14"/>
      <name val="等线"/>
      <family val="2"/>
    </font>
    <font>
      <sz val="14"/>
      <name val="Times New Roman"/>
      <family val="2"/>
      <charset val="134"/>
    </font>
    <font>
      <sz val="14"/>
      <name val="Microsoft YaHei UI"/>
      <family val="2"/>
      <charset val="134"/>
    </font>
    <font>
      <sz val="14"/>
      <name val="宋体"/>
      <family val="1"/>
      <charset val="134"/>
    </font>
    <font>
      <sz val="14"/>
      <name val="宋体"/>
      <family val="3"/>
      <charset val="134"/>
    </font>
    <font>
      <b/>
      <sz val="12"/>
      <name val="宋体"/>
      <family val="3"/>
      <charset val="134"/>
      <scheme val="minor"/>
    </font>
    <font>
      <sz val="9"/>
      <name val="宋体"/>
      <family val="3"/>
      <charset val="134"/>
    </font>
    <font>
      <b/>
      <sz val="12"/>
      <name val="宋体"/>
      <family val="3"/>
      <charset val="134"/>
      <scheme val="minor"/>
    </font>
    <font>
      <b/>
      <sz val="10"/>
      <name val="宋体"/>
      <family val="3"/>
      <charset val="134"/>
      <scheme val="minor"/>
    </font>
    <font>
      <sz val="10"/>
      <name val="宋体"/>
      <family val="3"/>
      <charset val="134"/>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right/>
      <top style="thin">
        <color indexed="64"/>
      </top>
      <bottom style="thin">
        <color indexed="64"/>
      </bottom>
      <diagonal/>
    </border>
  </borders>
  <cellStyleXfs count="5">
    <xf numFmtId="0" fontId="0" fillId="0" borderId="0">
      <alignment vertical="center"/>
    </xf>
    <xf numFmtId="0" fontId="4" fillId="0" borderId="0">
      <alignment vertical="center"/>
    </xf>
    <xf numFmtId="0" fontId="5" fillId="0" borderId="0">
      <alignment vertical="center"/>
    </xf>
    <xf numFmtId="0" fontId="5" fillId="0" borderId="0">
      <alignment vertical="center"/>
    </xf>
    <xf numFmtId="0" fontId="5" fillId="0" borderId="0">
      <alignment vertical="center"/>
    </xf>
  </cellStyleXfs>
  <cellXfs count="86">
    <xf numFmtId="0" fontId="0" fillId="0" borderId="0" xfId="0">
      <alignment vertical="center"/>
    </xf>
    <xf numFmtId="0" fontId="3" fillId="0" borderId="1" xfId="0" applyFont="1" applyBorder="1">
      <alignment vertical="center"/>
    </xf>
    <xf numFmtId="0" fontId="7"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 xfId="3" applyFont="1" applyFill="1" applyBorder="1" applyAlignment="1">
      <alignment horizontal="center" vertical="center" wrapText="1"/>
    </xf>
    <xf numFmtId="0" fontId="0" fillId="2" borderId="0" xfId="0" applyFill="1">
      <alignment vertical="center"/>
    </xf>
    <xf numFmtId="0" fontId="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1" fillId="2" borderId="0" xfId="0" applyFont="1" applyFill="1" applyAlignment="1">
      <alignment horizontal="center" vertical="center"/>
    </xf>
    <xf numFmtId="0" fontId="10"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3" fillId="2" borderId="1" xfId="0" applyFont="1" applyFill="1" applyBorder="1">
      <alignment vertical="center"/>
    </xf>
    <xf numFmtId="0" fontId="15" fillId="2" borderId="1" xfId="3" applyFont="1" applyFill="1" applyBorder="1" applyAlignment="1">
      <alignment horizontal="left" vertical="center" wrapText="1"/>
    </xf>
    <xf numFmtId="0" fontId="15" fillId="2" borderId="3"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5" fillId="2" borderId="1" xfId="1" applyFont="1" applyFill="1" applyBorder="1" applyAlignment="1">
      <alignment horizontal="left" vertical="center" wrapText="1"/>
    </xf>
    <xf numFmtId="0" fontId="16" fillId="2" borderId="0" xfId="0" applyFont="1" applyFill="1">
      <alignment vertical="center"/>
    </xf>
    <xf numFmtId="0" fontId="0" fillId="2" borderId="0" xfId="0" applyFont="1" applyFill="1">
      <alignment vertical="center"/>
    </xf>
    <xf numFmtId="0" fontId="27" fillId="3" borderId="1" xfId="0" applyFont="1" applyFill="1" applyBorder="1" applyAlignment="1">
      <alignment horizontal="center" vertical="center" wrapText="1"/>
    </xf>
    <xf numFmtId="49" fontId="27" fillId="3" borderId="1" xfId="0" applyNumberFormat="1" applyFont="1" applyFill="1" applyBorder="1" applyAlignment="1">
      <alignment horizontal="center" vertical="center" wrapText="1"/>
    </xf>
    <xf numFmtId="0" fontId="28" fillId="0" borderId="0" xfId="0" applyFont="1" applyFill="1" applyAlignment="1">
      <alignment vertical="center"/>
    </xf>
    <xf numFmtId="0" fontId="29" fillId="3" borderId="1" xfId="0" applyFont="1" applyFill="1" applyBorder="1" applyAlignment="1">
      <alignment horizontal="center" vertical="center" wrapText="1"/>
    </xf>
    <xf numFmtId="49" fontId="26" fillId="3" borderId="1" xfId="0" quotePrefix="1" applyNumberFormat="1" applyFont="1" applyFill="1" applyBorder="1" applyAlignment="1">
      <alignment horizontal="center" vertical="center" wrapText="1"/>
    </xf>
    <xf numFmtId="0" fontId="26" fillId="3" borderId="1"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30" fillId="0" borderId="0" xfId="0" applyFont="1" applyFill="1" applyAlignment="1">
      <alignment vertical="center"/>
    </xf>
    <xf numFmtId="0" fontId="26" fillId="3" borderId="1" xfId="0" applyFont="1" applyFill="1" applyBorder="1" applyAlignment="1">
      <alignment horizontal="center" vertical="center" wrapText="1"/>
    </xf>
    <xf numFmtId="0" fontId="31" fillId="2" borderId="0" xfId="0" applyFont="1" applyFill="1">
      <alignment vertical="center"/>
    </xf>
    <xf numFmtId="0" fontId="32" fillId="2" borderId="0" xfId="0" applyFont="1" applyFill="1">
      <alignment vertical="center"/>
    </xf>
    <xf numFmtId="0" fontId="2" fillId="0" borderId="1" xfId="0" applyFont="1" applyBorder="1" applyAlignment="1">
      <alignment horizontal="center" vertical="center" wrapText="1"/>
    </xf>
    <xf numFmtId="0" fontId="36" fillId="4" borderId="1" xfId="0" applyFont="1" applyFill="1" applyBorder="1" applyAlignment="1">
      <alignment horizontal="left" vertical="center" wrapText="1"/>
    </xf>
    <xf numFmtId="0" fontId="0" fillId="0" borderId="1" xfId="0" applyBorder="1" applyAlignment="1">
      <alignment horizontal="center" vertical="center"/>
    </xf>
    <xf numFmtId="0" fontId="37" fillId="0" borderId="1" xfId="4" applyFont="1" applyBorder="1" applyAlignment="1">
      <alignment horizontal="left" vertical="center" wrapText="1"/>
    </xf>
    <xf numFmtId="0" fontId="37" fillId="2" borderId="5" xfId="0" applyFont="1" applyFill="1" applyBorder="1" applyAlignment="1">
      <alignment horizontal="left" vertical="center" wrapText="1"/>
    </xf>
    <xf numFmtId="0" fontId="37" fillId="0" borderId="1" xfId="2" applyFont="1" applyBorder="1" applyAlignment="1">
      <alignment horizontal="left" vertical="center" wrapText="1"/>
    </xf>
    <xf numFmtId="0" fontId="38" fillId="0" borderId="1" xfId="0" applyFont="1" applyBorder="1" applyAlignment="1">
      <alignment horizontal="left" vertical="center" wrapText="1"/>
    </xf>
    <xf numFmtId="0" fontId="39" fillId="0" borderId="1" xfId="2" applyFont="1" applyBorder="1" applyAlignment="1">
      <alignment horizontal="left" vertical="center" wrapText="1"/>
    </xf>
    <xf numFmtId="0" fontId="42" fillId="2" borderId="1" xfId="0" applyFont="1" applyFill="1" applyBorder="1" applyAlignment="1">
      <alignment vertical="center" wrapText="1"/>
    </xf>
    <xf numFmtId="0" fontId="37" fillId="2" borderId="1" xfId="2" applyFont="1" applyFill="1" applyBorder="1" applyAlignment="1">
      <alignment horizontal="left" vertical="center" wrapText="1"/>
    </xf>
    <xf numFmtId="0" fontId="37" fillId="0" borderId="1" xfId="0" applyFont="1" applyBorder="1" applyAlignment="1">
      <alignment horizontal="left" vertical="center" wrapText="1"/>
    </xf>
    <xf numFmtId="0" fontId="30" fillId="0" borderId="1" xfId="0" applyFont="1" applyBorder="1" applyAlignment="1">
      <alignment horizontal="center" vertical="center"/>
    </xf>
    <xf numFmtId="0" fontId="41" fillId="0" borderId="1" xfId="0" applyFont="1" applyBorder="1" applyAlignment="1">
      <alignment horizontal="left" vertical="center" wrapText="1"/>
    </xf>
    <xf numFmtId="0" fontId="44" fillId="0" borderId="1" xfId="0" applyFont="1" applyBorder="1" applyAlignment="1">
      <alignment horizontal="left" vertical="center" wrapText="1"/>
    </xf>
    <xf numFmtId="0" fontId="37" fillId="2" borderId="1" xfId="0" applyFont="1" applyFill="1" applyBorder="1" applyAlignment="1">
      <alignment horizontal="left" vertical="center" wrapText="1"/>
    </xf>
    <xf numFmtId="0" fontId="39" fillId="0" borderId="1" xfId="0" applyFont="1" applyBorder="1" applyAlignment="1">
      <alignment horizontal="left" vertical="center" wrapText="1"/>
    </xf>
    <xf numFmtId="0" fontId="37" fillId="5" borderId="1" xfId="0" applyFont="1" applyFill="1" applyBorder="1" applyAlignment="1">
      <alignment horizontal="left" vertical="center" wrapText="1"/>
    </xf>
    <xf numFmtId="0" fontId="37" fillId="2" borderId="6" xfId="0" applyFont="1" applyFill="1" applyBorder="1" applyAlignment="1">
      <alignment horizontal="left" vertical="center" wrapText="1"/>
    </xf>
    <xf numFmtId="0" fontId="38" fillId="2" borderId="1" xfId="0" applyFont="1" applyFill="1" applyBorder="1" applyAlignment="1">
      <alignment horizontal="left" vertical="center" wrapText="1"/>
    </xf>
    <xf numFmtId="0" fontId="38" fillId="0" borderId="7" xfId="0" applyFont="1" applyBorder="1" applyAlignment="1">
      <alignment horizontal="left" vertical="center" wrapText="1"/>
    </xf>
    <xf numFmtId="0" fontId="52" fillId="0" borderId="1" xfId="0" applyFont="1" applyBorder="1" applyAlignment="1">
      <alignment horizontal="center" vertical="center" wrapText="1"/>
    </xf>
    <xf numFmtId="0" fontId="52" fillId="0" borderId="1" xfId="0" applyFont="1" applyBorder="1" applyAlignment="1">
      <alignment horizontal="center" vertical="center" wrapText="1"/>
    </xf>
    <xf numFmtId="176" fontId="52" fillId="0" borderId="1" xfId="0" applyNumberFormat="1" applyFont="1" applyBorder="1" applyAlignment="1">
      <alignment horizontal="center" vertical="center" wrapText="1"/>
    </xf>
    <xf numFmtId="0" fontId="1"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52" fillId="0" borderId="0" xfId="0" applyFont="1" applyAlignment="1">
      <alignment horizontal="center" vertical="center" wrapText="1"/>
    </xf>
    <xf numFmtId="0" fontId="51" fillId="0" borderId="1" xfId="0" applyFont="1" applyBorder="1" applyAlignment="1">
      <alignment horizontal="center" vertical="center" wrapText="1"/>
    </xf>
    <xf numFmtId="49" fontId="51" fillId="0" borderId="4" xfId="0" applyNumberFormat="1" applyFont="1" applyBorder="1" applyAlignment="1">
      <alignment horizontal="center" vertical="center" wrapText="1"/>
    </xf>
    <xf numFmtId="49" fontId="51" fillId="0" borderId="8" xfId="0" applyNumberFormat="1" applyFont="1" applyBorder="1" applyAlignment="1">
      <alignment horizontal="center" vertical="center" wrapText="1"/>
    </xf>
    <xf numFmtId="49" fontId="51" fillId="0" borderId="5" xfId="0" applyNumberFormat="1" applyFont="1" applyBorder="1" applyAlignment="1">
      <alignment horizontal="center" vertical="center" wrapText="1"/>
    </xf>
    <xf numFmtId="0" fontId="48" fillId="0" borderId="0" xfId="0" applyFont="1" applyAlignment="1">
      <alignment horizontal="center" vertical="center"/>
    </xf>
    <xf numFmtId="0" fontId="50" fillId="0" borderId="0" xfId="0" applyFont="1" applyAlignment="1">
      <alignment horizontal="center" vertical="center"/>
    </xf>
    <xf numFmtId="0" fontId="26" fillId="3" borderId="4" xfId="0" applyFont="1" applyFill="1" applyBorder="1" applyAlignment="1">
      <alignment horizontal="left" vertical="top" wrapText="1"/>
    </xf>
    <xf numFmtId="0" fontId="26" fillId="3" borderId="5" xfId="0" applyFont="1" applyFill="1" applyBorder="1" applyAlignment="1">
      <alignment horizontal="left" vertical="top"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0" fontId="22" fillId="3" borderId="0" xfId="0" applyFont="1" applyFill="1" applyAlignment="1">
      <alignment horizontal="center" vertical="center" wrapText="1"/>
    </xf>
    <xf numFmtId="0" fontId="24" fillId="3" borderId="1" xfId="0" applyFont="1" applyFill="1" applyBorder="1" applyAlignment="1">
      <alignment horizontal="left" vertical="center" wrapText="1"/>
    </xf>
    <xf numFmtId="0" fontId="22" fillId="3" borderId="1" xfId="0" applyFont="1" applyFill="1" applyBorder="1" applyAlignment="1">
      <alignment horizontal="center" vertical="center"/>
    </xf>
    <xf numFmtId="0" fontId="25" fillId="3"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7" fillId="3" borderId="4"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33" fillId="3" borderId="1" xfId="0" applyFont="1" applyFill="1" applyBorder="1" applyAlignment="1">
      <alignment horizontal="right" vertical="center"/>
    </xf>
    <xf numFmtId="0" fontId="33" fillId="3" borderId="1" xfId="0" applyFont="1" applyFill="1" applyBorder="1" applyAlignment="1">
      <alignment horizontal="left" vertical="center"/>
    </xf>
    <xf numFmtId="0" fontId="26" fillId="3" borderId="1" xfId="0" applyFont="1" applyFill="1" applyBorder="1" applyAlignment="1">
      <alignment horizontal="left" vertical="top" wrapText="1"/>
    </xf>
    <xf numFmtId="0" fontId="25" fillId="0" borderId="1" xfId="0" applyFont="1" applyBorder="1" applyAlignment="1">
      <alignment horizontal="center" vertical="center" wrapText="1"/>
    </xf>
    <xf numFmtId="0" fontId="26" fillId="0" borderId="1" xfId="0" applyFont="1" applyBorder="1" applyAlignment="1">
      <alignment horizontal="left" vertical="center" wrapText="1"/>
    </xf>
    <xf numFmtId="0" fontId="0" fillId="0" borderId="1" xfId="0" applyBorder="1">
      <alignment vertical="center"/>
    </xf>
  </cellXfs>
  <cellStyles count="5">
    <cellStyle name="常规" xfId="0" builtinId="0"/>
    <cellStyle name="常规 2" xfId="1"/>
    <cellStyle name="常规 2 2 2" xfId="2"/>
    <cellStyle name="常规 3" xfId="3"/>
    <cellStyle name="常规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42" Type="http://schemas.openxmlformats.org/officeDocument/2006/relationships/image" Target="../media/image42.emf"/><Relationship Id="rId47" Type="http://schemas.openxmlformats.org/officeDocument/2006/relationships/image" Target="../media/image47.emf"/><Relationship Id="rId63" Type="http://schemas.openxmlformats.org/officeDocument/2006/relationships/image" Target="../media/image63.emf"/><Relationship Id="rId68" Type="http://schemas.openxmlformats.org/officeDocument/2006/relationships/image" Target="../media/image68.emf"/><Relationship Id="rId16" Type="http://schemas.openxmlformats.org/officeDocument/2006/relationships/image" Target="../media/image1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79" Type="http://schemas.openxmlformats.org/officeDocument/2006/relationships/image" Target="../media/image79.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77" Type="http://schemas.openxmlformats.org/officeDocument/2006/relationships/image" Target="../media/image77.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78" Type="http://schemas.openxmlformats.org/officeDocument/2006/relationships/image" Target="../media/image78.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6" Type="http://schemas.openxmlformats.org/officeDocument/2006/relationships/image" Target="../media/image76.emf"/><Relationship Id="rId7" Type="http://schemas.openxmlformats.org/officeDocument/2006/relationships/image" Target="../media/image7.emf"/><Relationship Id="rId71" Type="http://schemas.openxmlformats.org/officeDocument/2006/relationships/image" Target="../media/image71.emf"/><Relationship Id="rId2" Type="http://schemas.openxmlformats.org/officeDocument/2006/relationships/image" Target="../media/image2.emf"/><Relationship Id="rId29" Type="http://schemas.openxmlformats.org/officeDocument/2006/relationships/image" Target="../media/image29.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88</xdr:row>
      <xdr:rowOff>0</xdr:rowOff>
    </xdr:from>
    <xdr:to>
      <xdr:col>5</xdr:col>
      <xdr:colOff>57150</xdr:colOff>
      <xdr:row>88</xdr:row>
      <xdr:rowOff>200025</xdr:rowOff>
    </xdr:to>
    <xdr:pic>
      <xdr:nvPicPr>
        <xdr:cNvPr id="205159" name="Object 1"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60" name="Object 2"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61" name="Object 3"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62" name="Object 4"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63" name="Object 5" hidden="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64" name="Object 6" hidden="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65" name="Object 7" hidden="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66" name="Object 8" hidden="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67" name="Object 9" hidden="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68" name="Object 10" hidden="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69" name="Object 11" hidden="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70" name="Object 12" hidden="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71" name="Object 13" hidden="1"/>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72" name="Object 14" hidden="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73" name="Object 15" hidden="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74" name="Object 16" hidden="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75" name="Object 17" hidden="1"/>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76" name="Object 18" hidden="1"/>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77" name="Object 19" hidden="1"/>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78" name="Object 20" hidden="1"/>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79" name="Object 21" hidden="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80" name="Object 22" hidden="1"/>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81" name="Object 23" hidden="1"/>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82" name="Object 24" hidden="1"/>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83" name="Object 25" hidden="1"/>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84" name="Object 26" hidden="1"/>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85" name="Object 27" hidden="1"/>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86" name="Object 28" hidden="1"/>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87" name="Object 29" hidden="1"/>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88" name="Object 30" hidden="1"/>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89" name="Object 31" hidden="1"/>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90" name="Object 32" hidden="1"/>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91" name="Object 33" hidden="1"/>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92" name="Object 34" hidden="1"/>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93" name="Object 35" hidden="1"/>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94" name="Object 36" hidden="1"/>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95" name="Object 37" hidden="1"/>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96" name="Object 38" hidden="1"/>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97" name="Object 39" hidden="1"/>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98" name="Object 40" hidden="1"/>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199" name="Object 41" hidden="1"/>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00" name="Object 42" hidden="1"/>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01" name="Object 43" hidden="1"/>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02" name="Object 44" hidden="1"/>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03" name="Object 45" hidden="1"/>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04" name="Object 46" hidden="1"/>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05" name="Object 47" hidden="1"/>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06" name="Object 48" hidden="1"/>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07" name="Object 49" hidden="1"/>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08" name="Object 50" hidden="1"/>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09" name="Object 51" hidden="1"/>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10" name="Object 52" hidden="1"/>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11" name="Object 53" hidden="1"/>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12" name="Object 54" hidden="1"/>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13" name="Object 55" hidden="1"/>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14" name="Object 56" hidden="1"/>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15" name="Object 57" hidden="1"/>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16" name="Object 58" hidden="1"/>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17" name="Object 59" hidden="1"/>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18" name="Object 60" hidden="1"/>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19" name="Object 61" hidden="1"/>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20" name="Object 62" hidden="1"/>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21" name="Object 63" hidden="1"/>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22" name="Object 64" hidden="1"/>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23" name="Object 65" hidden="1"/>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24" name="Object 66" hidden="1"/>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25" name="Object 67" hidden="1"/>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26" name="Object 68" hidden="1"/>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27" name="Object 69" hidden="1"/>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28" name="Object 70" hidden="1"/>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29" name="Object 71" hidden="1"/>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30" name="Object 72" hidden="1"/>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31" name="Object 73" hidden="1"/>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32" name="Object 74" hidden="1"/>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33" name="Object 75" hidden="1"/>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28575</xdr:colOff>
      <xdr:row>88</xdr:row>
      <xdr:rowOff>200025</xdr:rowOff>
    </xdr:to>
    <xdr:pic>
      <xdr:nvPicPr>
        <xdr:cNvPr id="20523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35" name="Object 77" hidden="1"/>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36" name="Object 78"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37" name="Object 79"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38" name="Object 80"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39" name="Object 81"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40" name="Object 82"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41" name="Object 83" hidden="1"/>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5</xdr:col>
      <xdr:colOff>57150</xdr:colOff>
      <xdr:row>88</xdr:row>
      <xdr:rowOff>200025</xdr:rowOff>
    </xdr:to>
    <xdr:pic>
      <xdr:nvPicPr>
        <xdr:cNvPr id="205242" name="Object 84" hidden="1"/>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4619625" y="9696450"/>
          <a:ext cx="914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200025</xdr:rowOff>
    </xdr:to>
    <xdr:pic>
      <xdr:nvPicPr>
        <xdr:cNvPr id="20524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44" name="Object 1"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45" name="Object 2"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46" name="Object 3"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47" name="Object 4"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48" name="Object 5" hidden="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49" name="Object 6" hidden="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50" name="Object 7" hidden="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51" name="Object 8" hidden="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52" name="Object 9" hidden="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53" name="Object 10" hidden="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54" name="Object 11" hidden="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55" name="Object 12" hidden="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56" name="Object 13" hidden="1"/>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57" name="Object 14" hidden="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58" name="Object 15" hidden="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59" name="Object 16" hidden="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60" name="Object 17" hidden="1"/>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61" name="Object 18" hidden="1"/>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62" name="Object 19" hidden="1"/>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63" name="Object 20" hidden="1"/>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64" name="Object 21" hidden="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65" name="Object 22" hidden="1"/>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66" name="Object 23" hidden="1"/>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67" name="Object 24" hidden="1"/>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68" name="Object 25" hidden="1"/>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69" name="Object 26" hidden="1"/>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70" name="Object 27" hidden="1"/>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71" name="Object 28" hidden="1"/>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72" name="Object 29" hidden="1"/>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73" name="Object 30" hidden="1"/>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74" name="Object 31" hidden="1"/>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75" name="Object 32" hidden="1"/>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76" name="Object 33" hidden="1"/>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77" name="Object 34" hidden="1"/>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78" name="Object 35" hidden="1"/>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79" name="Object 36" hidden="1"/>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80" name="Object 37" hidden="1"/>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81" name="Object 38" hidden="1"/>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82" name="Object 39" hidden="1"/>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83" name="Object 40" hidden="1"/>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84" name="Object 41" hidden="1"/>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85" name="Object 42" hidden="1"/>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86" name="Object 43" hidden="1"/>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87" name="Object 44" hidden="1"/>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88" name="Object 45" hidden="1"/>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89" name="Object 46" hidden="1"/>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90" name="Object 47" hidden="1"/>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91" name="Object 48" hidden="1"/>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92" name="Object 49" hidden="1"/>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93" name="Object 50" hidden="1"/>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94" name="Object 51" hidden="1"/>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95" name="Object 52" hidden="1"/>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96" name="Object 53" hidden="1"/>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97" name="Object 54" hidden="1"/>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98" name="Object 55" hidden="1"/>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299" name="Object 56" hidden="1"/>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00" name="Object 57" hidden="1"/>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01" name="Object 58" hidden="1"/>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02" name="Object 59" hidden="1"/>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03" name="Object 60" hidden="1"/>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04" name="Object 61" hidden="1"/>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05" name="Object 62" hidden="1"/>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06" name="Object 63" hidden="1"/>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07" name="Object 64" hidden="1"/>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08" name="Object 65" hidden="1"/>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09" name="Object 66" hidden="1"/>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10" name="Object 67" hidden="1"/>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11" name="Object 68" hidden="1"/>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12" name="Object 69" hidden="1"/>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13" name="Object 70" hidden="1"/>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14" name="Object 71" hidden="1"/>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15" name="Object 72" hidden="1"/>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16" name="Object 73" hidden="1"/>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17" name="Object 74" hidden="1"/>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18" name="Object 75" hidden="1"/>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41</xdr:row>
      <xdr:rowOff>0</xdr:rowOff>
    </xdr:from>
    <xdr:to>
      <xdr:col>5</xdr:col>
      <xdr:colOff>19050</xdr:colOff>
      <xdr:row>42</xdr:row>
      <xdr:rowOff>57150</xdr:rowOff>
    </xdr:to>
    <xdr:pic>
      <xdr:nvPicPr>
        <xdr:cNvPr id="205319"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248775"/>
          <a:ext cx="17621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20" name="Object 77" hidden="1"/>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21" name="Object 78"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22" name="Object 79"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23" name="Object 80"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24" name="Object 81"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25" name="Object 82"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26" name="Object 83" hidden="1"/>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41</xdr:row>
      <xdr:rowOff>0</xdr:rowOff>
    </xdr:from>
    <xdr:to>
      <xdr:col>4</xdr:col>
      <xdr:colOff>676275</xdr:colOff>
      <xdr:row>42</xdr:row>
      <xdr:rowOff>57150</xdr:rowOff>
    </xdr:to>
    <xdr:pic>
      <xdr:nvPicPr>
        <xdr:cNvPr id="205327" name="Object 84" hidden="1"/>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4619625" y="9248775"/>
          <a:ext cx="6762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28" name="Object 1"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29" name="Object 2"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30" name="Object 3"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31" name="Object 4"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32" name="Object 5" hidden="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33" name="Object 6" hidden="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34" name="Object 7" hidden="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35" name="Object 8" hidden="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36" name="Object 9" hidden="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37" name="Object 10" hidden="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38" name="Object 11" hidden="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39" name="Object 12" hidden="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40" name="Object 13" hidden="1"/>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41" name="Object 14" hidden="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42" name="Object 15" hidden="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43" name="Object 16" hidden="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44" name="Object 17" hidden="1"/>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45" name="Object 18" hidden="1"/>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46" name="Object 19" hidden="1"/>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47" name="Object 20" hidden="1"/>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48" name="Object 21" hidden="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49" name="Object 22" hidden="1"/>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50" name="Object 23" hidden="1"/>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51" name="Object 24" hidden="1"/>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52" name="Object 25" hidden="1"/>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53" name="Object 26" hidden="1"/>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54" name="Object 27" hidden="1"/>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55" name="Object 28" hidden="1"/>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56" name="Object 29" hidden="1"/>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57" name="Object 30" hidden="1"/>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58" name="Object 31" hidden="1"/>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59" name="Object 32" hidden="1"/>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60" name="Object 33" hidden="1"/>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61" name="Object 34" hidden="1"/>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62" name="Object 35" hidden="1"/>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63" name="Object 36" hidden="1"/>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64" name="Object 37" hidden="1"/>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65" name="Object 38" hidden="1"/>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66" name="Object 39" hidden="1"/>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67" name="Object 40" hidden="1"/>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68" name="Object 41" hidden="1"/>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69" name="Object 42" hidden="1"/>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70" name="Object 43" hidden="1"/>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71" name="Object 44" hidden="1"/>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72" name="Object 45" hidden="1"/>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73" name="Object 46" hidden="1"/>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74" name="Object 47" hidden="1"/>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75" name="Object 48" hidden="1"/>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76" name="Object 49" hidden="1"/>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77" name="Object 50" hidden="1"/>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78" name="Object 51" hidden="1"/>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79" name="Object 52" hidden="1"/>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80" name="Object 53" hidden="1"/>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81" name="Object 54" hidden="1"/>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82" name="Object 55" hidden="1"/>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83" name="Object 56" hidden="1"/>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84" name="Object 57" hidden="1"/>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85" name="Object 58" hidden="1"/>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86" name="Object 59" hidden="1"/>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87" name="Object 60" hidden="1"/>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88" name="Object 61" hidden="1"/>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89" name="Object 62" hidden="1"/>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90" name="Object 63" hidden="1"/>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91" name="Object 64" hidden="1"/>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92" name="Object 65" hidden="1"/>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93" name="Object 66" hidden="1"/>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94" name="Object 67" hidden="1"/>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95" name="Object 68" hidden="1"/>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96" name="Object 69" hidden="1"/>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97" name="Object 70" hidden="1"/>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98" name="Object 71" hidden="1"/>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399" name="Object 72" hidden="1"/>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400" name="Object 73" hidden="1"/>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401" name="Object 74" hidden="1"/>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402" name="Object 75" hidden="1"/>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72</xdr:row>
      <xdr:rowOff>0</xdr:rowOff>
    </xdr:from>
    <xdr:to>
      <xdr:col>5</xdr:col>
      <xdr:colOff>19050</xdr:colOff>
      <xdr:row>73</xdr:row>
      <xdr:rowOff>38100</xdr:rowOff>
    </xdr:to>
    <xdr:pic>
      <xdr:nvPicPr>
        <xdr:cNvPr id="20540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6706850"/>
          <a:ext cx="17621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404" name="Object 77" hidden="1"/>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405" name="Object 78"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406" name="Object 79"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407" name="Object 80"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408" name="Object 81"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409" name="Object 82"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410" name="Object 83" hidden="1"/>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72</xdr:row>
      <xdr:rowOff>0</xdr:rowOff>
    </xdr:from>
    <xdr:to>
      <xdr:col>4</xdr:col>
      <xdr:colOff>676275</xdr:colOff>
      <xdr:row>73</xdr:row>
      <xdr:rowOff>38100</xdr:rowOff>
    </xdr:to>
    <xdr:pic>
      <xdr:nvPicPr>
        <xdr:cNvPr id="205411" name="Object 84" hidden="1"/>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4619625" y="167068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12" name="Object 1"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13" name="Object 2"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14" name="Object 3"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15" name="Object 4"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16" name="Object 5" hidden="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17" name="Object 6" hidden="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18" name="Object 7" hidden="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19" name="Object 8" hidden="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20" name="Object 9" hidden="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21" name="Object 10" hidden="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22" name="Object 11" hidden="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23" name="Object 12" hidden="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24" name="Object 13" hidden="1"/>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25" name="Object 14" hidden="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26" name="Object 15" hidden="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27" name="Object 16" hidden="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28" name="Object 17" hidden="1"/>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29" name="Object 18" hidden="1"/>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30" name="Object 19" hidden="1"/>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31" name="Object 20" hidden="1"/>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32" name="Object 21" hidden="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33" name="Object 22" hidden="1"/>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34" name="Object 23" hidden="1"/>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35" name="Object 24" hidden="1"/>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36" name="Object 25" hidden="1"/>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37" name="Object 26" hidden="1"/>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38" name="Object 27" hidden="1"/>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39" name="Object 28" hidden="1"/>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40" name="Object 29" hidden="1"/>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41" name="Object 30" hidden="1"/>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42" name="Object 31" hidden="1"/>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43" name="Object 32" hidden="1"/>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44" name="Object 33" hidden="1"/>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45" name="Object 34" hidden="1"/>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46" name="Object 35" hidden="1"/>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47" name="Object 36" hidden="1"/>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48" name="Object 37" hidden="1"/>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49" name="Object 38" hidden="1"/>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50" name="Object 39" hidden="1"/>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51" name="Object 40" hidden="1"/>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52" name="Object 41" hidden="1"/>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53" name="Object 42" hidden="1"/>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54" name="Object 43" hidden="1"/>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55" name="Object 44" hidden="1"/>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56" name="Object 45" hidden="1"/>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57" name="Object 46" hidden="1"/>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58" name="Object 47" hidden="1"/>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59" name="Object 48" hidden="1"/>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60" name="Object 49" hidden="1"/>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61" name="Object 50" hidden="1"/>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62" name="Object 51" hidden="1"/>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63" name="Object 52" hidden="1"/>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64" name="Object 53" hidden="1"/>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65" name="Object 54" hidden="1"/>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66" name="Object 55" hidden="1"/>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67" name="Object 56" hidden="1"/>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68" name="Object 57" hidden="1"/>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69" name="Object 58" hidden="1"/>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70" name="Object 59" hidden="1"/>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71" name="Object 60" hidden="1"/>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72" name="Object 61" hidden="1"/>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73" name="Object 62" hidden="1"/>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74" name="Object 63" hidden="1"/>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75" name="Object 64" hidden="1"/>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76" name="Object 65" hidden="1"/>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77" name="Object 66" hidden="1"/>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78" name="Object 67" hidden="1"/>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79" name="Object 68" hidden="1"/>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80" name="Object 69" hidden="1"/>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81" name="Object 70" hidden="1"/>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82" name="Object 71" hidden="1"/>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83" name="Object 72" hidden="1"/>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84" name="Object 73" hidden="1"/>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85" name="Object 74" hidden="1"/>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86" name="Object 75" hidden="1"/>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5</xdr:col>
      <xdr:colOff>19050</xdr:colOff>
      <xdr:row>88</xdr:row>
      <xdr:rowOff>161925</xdr:rowOff>
    </xdr:to>
    <xdr:pic>
      <xdr:nvPicPr>
        <xdr:cNvPr id="20548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17621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88" name="Object 77" hidden="1"/>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89" name="Object 78"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90" name="Object 79"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91" name="Object 80"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92" name="Object 81"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93" name="Object 82"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94" name="Object 83" hidden="1"/>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95" name="Object 84" hidden="1"/>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96" name="Object 1"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97" name="Object 2"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98" name="Object 3"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499" name="Object 4"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00" name="Object 5" hidden="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01" name="Object 6" hidden="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02" name="Object 7" hidden="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03" name="Object 8" hidden="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04" name="Object 9" hidden="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05" name="Object 10" hidden="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06" name="Object 11" hidden="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07" name="Object 12" hidden="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08" name="Object 13" hidden="1"/>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09" name="Object 14" hidden="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10" name="Object 15" hidden="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11" name="Object 16" hidden="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12" name="Object 17" hidden="1"/>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13" name="Object 18" hidden="1"/>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14" name="Object 19" hidden="1"/>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15" name="Object 20" hidden="1"/>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16" name="Object 21" hidden="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17" name="Object 22" hidden="1"/>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18" name="Object 23" hidden="1"/>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19" name="Object 24" hidden="1"/>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20" name="Object 25" hidden="1"/>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21" name="Object 26" hidden="1"/>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22" name="Object 27" hidden="1"/>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23" name="Object 28" hidden="1"/>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24" name="Object 29" hidden="1"/>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25" name="Object 30" hidden="1"/>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26" name="Object 31" hidden="1"/>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27" name="Object 32" hidden="1"/>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28" name="Object 33" hidden="1"/>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29" name="Object 34" hidden="1"/>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30" name="Object 35" hidden="1"/>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31" name="Object 36" hidden="1"/>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32" name="Object 37" hidden="1"/>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33" name="Object 38" hidden="1"/>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34" name="Object 39" hidden="1"/>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35" name="Object 40" hidden="1"/>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36" name="Object 41" hidden="1"/>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37" name="Object 42" hidden="1"/>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38" name="Object 43" hidden="1"/>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39" name="Object 44" hidden="1"/>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40" name="Object 45" hidden="1"/>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41" name="Object 46" hidden="1"/>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42" name="Object 47" hidden="1"/>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43" name="Object 48" hidden="1"/>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44" name="Object 49" hidden="1"/>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45" name="Object 50" hidden="1"/>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46" name="Object 51" hidden="1"/>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47" name="Object 52" hidden="1"/>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48" name="Object 53" hidden="1"/>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49" name="Object 54" hidden="1"/>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50" name="Object 55" hidden="1"/>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51" name="Object 56" hidden="1"/>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52" name="Object 57" hidden="1"/>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53" name="Object 58" hidden="1"/>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54" name="Object 59" hidden="1"/>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55" name="Object 60" hidden="1"/>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56" name="Object 61" hidden="1"/>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57" name="Object 62" hidden="1"/>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58" name="Object 63" hidden="1"/>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59" name="Object 64" hidden="1"/>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60" name="Object 65" hidden="1"/>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61" name="Object 66" hidden="1"/>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62" name="Object 67" hidden="1"/>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63" name="Object 68" hidden="1"/>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64" name="Object 69" hidden="1"/>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65" name="Object 70" hidden="1"/>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66" name="Object 71" hidden="1"/>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67" name="Object 72" hidden="1"/>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68" name="Object 73" hidden="1"/>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69" name="Object 74" hidden="1"/>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70" name="Object 75" hidden="1"/>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5</xdr:col>
      <xdr:colOff>19050</xdr:colOff>
      <xdr:row>88</xdr:row>
      <xdr:rowOff>161925</xdr:rowOff>
    </xdr:to>
    <xdr:pic>
      <xdr:nvPicPr>
        <xdr:cNvPr id="205571"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17621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72" name="Object 77" hidden="1"/>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73" name="Object 78"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74" name="Object 79"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75" name="Object 80"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76" name="Object 81"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77" name="Object 82"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78" name="Object 83" hidden="1"/>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5579" name="Object 84" hidden="1"/>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80" name="Object 1"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81" name="Object 2"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82" name="Object 3"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83" name="Object 4"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84" name="Object 5" hidden="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85" name="Object 6" hidden="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86" name="Object 7" hidden="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87" name="Object 8" hidden="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88" name="Object 9" hidden="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89" name="Object 10" hidden="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90" name="Object 11" hidden="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91" name="Object 12" hidden="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92" name="Object 13" hidden="1"/>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93" name="Object 14" hidden="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94" name="Object 15" hidden="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95" name="Object 16" hidden="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96" name="Object 17" hidden="1"/>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97" name="Object 18" hidden="1"/>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98" name="Object 19" hidden="1"/>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599" name="Object 20" hidden="1"/>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00" name="Object 21" hidden="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01" name="Object 22" hidden="1"/>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02" name="Object 23" hidden="1"/>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03" name="Object 24" hidden="1"/>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04" name="Object 25" hidden="1"/>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05" name="Object 26" hidden="1"/>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06" name="Object 27" hidden="1"/>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07" name="Object 28" hidden="1"/>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08" name="Object 29" hidden="1"/>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09" name="Object 30" hidden="1"/>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10" name="Object 31" hidden="1"/>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11" name="Object 32" hidden="1"/>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12" name="Object 33" hidden="1"/>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13" name="Object 34" hidden="1"/>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14" name="Object 35" hidden="1"/>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15" name="Object 36" hidden="1"/>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16" name="Object 37" hidden="1"/>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17" name="Object 38" hidden="1"/>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18" name="Object 39" hidden="1"/>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19" name="Object 40" hidden="1"/>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20" name="Object 41" hidden="1"/>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21" name="Object 42" hidden="1"/>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22" name="Object 43" hidden="1"/>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23" name="Object 44" hidden="1"/>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24" name="Object 45" hidden="1"/>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25" name="Object 46" hidden="1"/>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26" name="Object 47" hidden="1"/>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27" name="Object 48" hidden="1"/>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28" name="Object 49" hidden="1"/>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29" name="Object 50" hidden="1"/>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30" name="Object 51" hidden="1"/>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31" name="Object 52" hidden="1"/>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32" name="Object 53" hidden="1"/>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33" name="Object 54" hidden="1"/>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34" name="Object 55" hidden="1"/>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35" name="Object 56" hidden="1"/>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36" name="Object 57" hidden="1"/>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37" name="Object 58" hidden="1"/>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38" name="Object 59" hidden="1"/>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39" name="Object 60" hidden="1"/>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40" name="Object 61" hidden="1"/>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41" name="Object 62" hidden="1"/>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42" name="Object 63" hidden="1"/>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43" name="Object 64" hidden="1"/>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44" name="Object 65" hidden="1"/>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45" name="Object 66" hidden="1"/>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46" name="Object 67" hidden="1"/>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47" name="Object 68" hidden="1"/>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48" name="Object 69" hidden="1"/>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49" name="Object 70" hidden="1"/>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50" name="Object 71" hidden="1"/>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51" name="Object 72" hidden="1"/>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52" name="Object 73" hidden="1"/>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53" name="Object 74" hidden="1"/>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54" name="Object 75" hidden="1"/>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5</xdr:col>
      <xdr:colOff>19050</xdr:colOff>
      <xdr:row>88</xdr:row>
      <xdr:rowOff>238125</xdr:rowOff>
    </xdr:to>
    <xdr:pic>
      <xdr:nvPicPr>
        <xdr:cNvPr id="20565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17621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56" name="Object 77" hidden="1"/>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57" name="Object 78"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58" name="Object 79"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59" name="Object 80"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60" name="Object 81"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61" name="Object 82"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62" name="Object 83" hidden="1"/>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238125</xdr:rowOff>
    </xdr:to>
    <xdr:pic>
      <xdr:nvPicPr>
        <xdr:cNvPr id="205663" name="Object 84" hidden="1"/>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4619625" y="9696450"/>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200025</xdr:rowOff>
    </xdr:to>
    <xdr:pic>
      <xdr:nvPicPr>
        <xdr:cNvPr id="20566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96</xdr:row>
      <xdr:rowOff>0</xdr:rowOff>
    </xdr:from>
    <xdr:to>
      <xdr:col>1</xdr:col>
      <xdr:colOff>47625</xdr:colOff>
      <xdr:row>96</xdr:row>
      <xdr:rowOff>200025</xdr:rowOff>
    </xdr:to>
    <xdr:pic>
      <xdr:nvPicPr>
        <xdr:cNvPr id="20566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03822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180975</xdr:rowOff>
    </xdr:to>
    <xdr:pic>
      <xdr:nvPicPr>
        <xdr:cNvPr id="20566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43</xdr:row>
      <xdr:rowOff>0</xdr:rowOff>
    </xdr:from>
    <xdr:to>
      <xdr:col>1</xdr:col>
      <xdr:colOff>47625</xdr:colOff>
      <xdr:row>44</xdr:row>
      <xdr:rowOff>9525</xdr:rowOff>
    </xdr:to>
    <xdr:pic>
      <xdr:nvPicPr>
        <xdr:cNvPr id="20566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9822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1</xdr:col>
      <xdr:colOff>47625</xdr:colOff>
      <xdr:row>45</xdr:row>
      <xdr:rowOff>0</xdr:rowOff>
    </xdr:to>
    <xdr:pic>
      <xdr:nvPicPr>
        <xdr:cNvPr id="205668"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01822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96</xdr:row>
      <xdr:rowOff>0</xdr:rowOff>
    </xdr:from>
    <xdr:to>
      <xdr:col>1</xdr:col>
      <xdr:colOff>47625</xdr:colOff>
      <xdr:row>96</xdr:row>
      <xdr:rowOff>200025</xdr:rowOff>
    </xdr:to>
    <xdr:pic>
      <xdr:nvPicPr>
        <xdr:cNvPr id="205669"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03822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45</xdr:row>
      <xdr:rowOff>0</xdr:rowOff>
    </xdr:from>
    <xdr:to>
      <xdr:col>1</xdr:col>
      <xdr:colOff>47625</xdr:colOff>
      <xdr:row>46</xdr:row>
      <xdr:rowOff>0</xdr:rowOff>
    </xdr:to>
    <xdr:pic>
      <xdr:nvPicPr>
        <xdr:cNvPr id="205670"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081087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200025</xdr:rowOff>
    </xdr:to>
    <xdr:pic>
      <xdr:nvPicPr>
        <xdr:cNvPr id="205671"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1</xdr:col>
      <xdr:colOff>47625</xdr:colOff>
      <xdr:row>25</xdr:row>
      <xdr:rowOff>0</xdr:rowOff>
    </xdr:to>
    <xdr:pic>
      <xdr:nvPicPr>
        <xdr:cNvPr id="205672"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556260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0</xdr:rowOff>
    </xdr:from>
    <xdr:to>
      <xdr:col>1</xdr:col>
      <xdr:colOff>47625</xdr:colOff>
      <xdr:row>48</xdr:row>
      <xdr:rowOff>0</xdr:rowOff>
    </xdr:to>
    <xdr:pic>
      <xdr:nvPicPr>
        <xdr:cNvPr id="20567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12109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42</xdr:row>
      <xdr:rowOff>0</xdr:rowOff>
    </xdr:from>
    <xdr:to>
      <xdr:col>1</xdr:col>
      <xdr:colOff>47625</xdr:colOff>
      <xdr:row>42</xdr:row>
      <xdr:rowOff>180975</xdr:rowOff>
    </xdr:to>
    <xdr:pic>
      <xdr:nvPicPr>
        <xdr:cNvPr id="20567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448800"/>
          <a:ext cx="981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1</xdr:col>
      <xdr:colOff>47625</xdr:colOff>
      <xdr:row>74</xdr:row>
      <xdr:rowOff>0</xdr:rowOff>
    </xdr:to>
    <xdr:pic>
      <xdr:nvPicPr>
        <xdr:cNvPr id="20567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690687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0</xdr:rowOff>
    </xdr:from>
    <xdr:to>
      <xdr:col>1</xdr:col>
      <xdr:colOff>47625</xdr:colOff>
      <xdr:row>48</xdr:row>
      <xdr:rowOff>0</xdr:rowOff>
    </xdr:to>
    <xdr:pic>
      <xdr:nvPicPr>
        <xdr:cNvPr id="20567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14109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142875</xdr:rowOff>
    </xdr:to>
    <xdr:pic>
      <xdr:nvPicPr>
        <xdr:cNvPr id="20567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78" name="Object 1"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79" name="Object 2"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80" name="Object 3"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81" name="Object 4"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82" name="Object 5" hidden="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83" name="Object 6" hidden="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84" name="Object 7" hidden="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85" name="Object 8" hidden="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86" name="Object 9" hidden="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87" name="Object 10" hidden="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88" name="Object 11" hidden="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89" name="Object 12" hidden="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90" name="Object 13" hidden="1"/>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91" name="Object 14" hidden="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92" name="Object 15" hidden="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93" name="Object 16" hidden="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94" name="Object 17" hidden="1"/>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95" name="Object 18" hidden="1"/>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96" name="Object 19" hidden="1"/>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97" name="Object 20" hidden="1"/>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98" name="Object 21" hidden="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699" name="Object 22" hidden="1"/>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00" name="Object 23" hidden="1"/>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01" name="Object 24" hidden="1"/>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02" name="Object 25" hidden="1"/>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03" name="Object 26" hidden="1"/>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04" name="Object 27" hidden="1"/>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05" name="Object 28" hidden="1"/>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06" name="Object 29" hidden="1"/>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07" name="Object 30" hidden="1"/>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08" name="Object 31" hidden="1"/>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09" name="Object 32" hidden="1"/>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10" name="Object 33" hidden="1"/>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11" name="Object 34" hidden="1"/>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12" name="Object 35" hidden="1"/>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13" name="Object 36" hidden="1"/>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14" name="Object 37" hidden="1"/>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15" name="Object 38" hidden="1"/>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16" name="Object 39" hidden="1"/>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17" name="Object 40" hidden="1"/>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18" name="Object 41" hidden="1"/>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19" name="Object 42" hidden="1"/>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20" name="Object 43" hidden="1"/>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21" name="Object 44" hidden="1"/>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22" name="Object 45" hidden="1"/>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23" name="Object 46" hidden="1"/>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24" name="Object 47" hidden="1"/>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25" name="Object 48" hidden="1"/>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26" name="Object 49" hidden="1"/>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27" name="Object 50" hidden="1"/>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28" name="Object 51" hidden="1"/>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29" name="Object 52" hidden="1"/>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30" name="Object 53" hidden="1"/>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31" name="Object 54" hidden="1"/>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32" name="Object 55" hidden="1"/>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33" name="Object 56" hidden="1"/>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34" name="Object 57" hidden="1"/>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35" name="Object 58" hidden="1"/>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36" name="Object 59" hidden="1"/>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37" name="Object 60" hidden="1"/>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38" name="Object 61" hidden="1"/>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39" name="Object 62" hidden="1"/>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40" name="Object 63" hidden="1"/>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41" name="Object 64" hidden="1"/>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42" name="Object 65" hidden="1"/>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43" name="Object 66" hidden="1"/>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44" name="Object 67" hidden="1"/>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45" name="Object 68" hidden="1"/>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46" name="Object 69" hidden="1"/>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47" name="Object 70" hidden="1"/>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48" name="Object 71" hidden="1"/>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49" name="Object 72" hidden="1"/>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50" name="Object 73" hidden="1"/>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51" name="Object 74" hidden="1"/>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52" name="Object 75" hidden="1"/>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5</xdr:col>
      <xdr:colOff>19050</xdr:colOff>
      <xdr:row>52</xdr:row>
      <xdr:rowOff>9525</xdr:rowOff>
    </xdr:to>
    <xdr:pic>
      <xdr:nvPicPr>
        <xdr:cNvPr id="20575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2306300"/>
          <a:ext cx="1762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54" name="Object 77" hidden="1"/>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55" name="Object 78"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56" name="Object 79"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57" name="Object 80"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58" name="Object 81"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59" name="Object 82"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60" name="Object 83" hidden="1"/>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51</xdr:row>
      <xdr:rowOff>0</xdr:rowOff>
    </xdr:from>
    <xdr:to>
      <xdr:col>5</xdr:col>
      <xdr:colOff>676275</xdr:colOff>
      <xdr:row>52</xdr:row>
      <xdr:rowOff>9525</xdr:rowOff>
    </xdr:to>
    <xdr:pic>
      <xdr:nvPicPr>
        <xdr:cNvPr id="205761" name="Object 84" hidden="1"/>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5476875" y="12306300"/>
          <a:ext cx="676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1</xdr:col>
      <xdr:colOff>47625</xdr:colOff>
      <xdr:row>52</xdr:row>
      <xdr:rowOff>9525</xdr:rowOff>
    </xdr:to>
    <xdr:pic>
      <xdr:nvPicPr>
        <xdr:cNvPr id="205762"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23063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55</xdr:row>
      <xdr:rowOff>0</xdr:rowOff>
    </xdr:from>
    <xdr:to>
      <xdr:col>1</xdr:col>
      <xdr:colOff>47625</xdr:colOff>
      <xdr:row>56</xdr:row>
      <xdr:rowOff>9525</xdr:rowOff>
    </xdr:to>
    <xdr:pic>
      <xdr:nvPicPr>
        <xdr:cNvPr id="20576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31064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55</xdr:row>
      <xdr:rowOff>0</xdr:rowOff>
    </xdr:from>
    <xdr:to>
      <xdr:col>5</xdr:col>
      <xdr:colOff>19050</xdr:colOff>
      <xdr:row>56</xdr:row>
      <xdr:rowOff>9525</xdr:rowOff>
    </xdr:to>
    <xdr:pic>
      <xdr:nvPicPr>
        <xdr:cNvPr id="20576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3106400"/>
          <a:ext cx="1762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1</xdr:col>
      <xdr:colOff>47625</xdr:colOff>
      <xdr:row>74</xdr:row>
      <xdr:rowOff>9525</xdr:rowOff>
    </xdr:to>
    <xdr:pic>
      <xdr:nvPicPr>
        <xdr:cNvPr id="20576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690687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73</xdr:row>
      <xdr:rowOff>0</xdr:rowOff>
    </xdr:from>
    <xdr:to>
      <xdr:col>5</xdr:col>
      <xdr:colOff>19050</xdr:colOff>
      <xdr:row>74</xdr:row>
      <xdr:rowOff>9525</xdr:rowOff>
    </xdr:to>
    <xdr:pic>
      <xdr:nvPicPr>
        <xdr:cNvPr id="20576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6906875"/>
          <a:ext cx="1762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190500</xdr:rowOff>
    </xdr:to>
    <xdr:pic>
      <xdr:nvPicPr>
        <xdr:cNvPr id="20576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190500</xdr:rowOff>
    </xdr:to>
    <xdr:pic>
      <xdr:nvPicPr>
        <xdr:cNvPr id="205768"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5</xdr:col>
      <xdr:colOff>19050</xdr:colOff>
      <xdr:row>88</xdr:row>
      <xdr:rowOff>190500</xdr:rowOff>
    </xdr:to>
    <xdr:pic>
      <xdr:nvPicPr>
        <xdr:cNvPr id="205769"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1762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5</xdr:col>
      <xdr:colOff>19050</xdr:colOff>
      <xdr:row>88</xdr:row>
      <xdr:rowOff>190500</xdr:rowOff>
    </xdr:to>
    <xdr:pic>
      <xdr:nvPicPr>
        <xdr:cNvPr id="205770"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1762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83</xdr:row>
      <xdr:rowOff>0</xdr:rowOff>
    </xdr:from>
    <xdr:to>
      <xdr:col>5</xdr:col>
      <xdr:colOff>19050</xdr:colOff>
      <xdr:row>84</xdr:row>
      <xdr:rowOff>9525</xdr:rowOff>
    </xdr:to>
    <xdr:pic>
      <xdr:nvPicPr>
        <xdr:cNvPr id="205771"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8707100"/>
          <a:ext cx="1762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0</xdr:rowOff>
    </xdr:from>
    <xdr:to>
      <xdr:col>1</xdr:col>
      <xdr:colOff>47625</xdr:colOff>
      <xdr:row>48</xdr:row>
      <xdr:rowOff>0</xdr:rowOff>
    </xdr:to>
    <xdr:pic>
      <xdr:nvPicPr>
        <xdr:cNvPr id="205772"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14109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119</xdr:row>
      <xdr:rowOff>0</xdr:rowOff>
    </xdr:from>
    <xdr:to>
      <xdr:col>1</xdr:col>
      <xdr:colOff>981075</xdr:colOff>
      <xdr:row>119</xdr:row>
      <xdr:rowOff>152400</xdr:rowOff>
    </xdr:to>
    <xdr:pic>
      <xdr:nvPicPr>
        <xdr:cNvPr id="20577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933450" y="25498425"/>
          <a:ext cx="9810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119</xdr:row>
      <xdr:rowOff>0</xdr:rowOff>
    </xdr:from>
    <xdr:to>
      <xdr:col>1</xdr:col>
      <xdr:colOff>981075</xdr:colOff>
      <xdr:row>119</xdr:row>
      <xdr:rowOff>152400</xdr:rowOff>
    </xdr:to>
    <xdr:pic>
      <xdr:nvPicPr>
        <xdr:cNvPr id="20577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933450" y="25498425"/>
          <a:ext cx="9810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200025</xdr:rowOff>
    </xdr:to>
    <xdr:pic>
      <xdr:nvPicPr>
        <xdr:cNvPr id="20577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47625</xdr:colOff>
      <xdr:row>6</xdr:row>
      <xdr:rowOff>0</xdr:rowOff>
    </xdr:to>
    <xdr:pic>
      <xdr:nvPicPr>
        <xdr:cNvPr id="20577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52400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200025</xdr:rowOff>
    </xdr:to>
    <xdr:pic>
      <xdr:nvPicPr>
        <xdr:cNvPr id="20577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1</xdr:col>
      <xdr:colOff>47625</xdr:colOff>
      <xdr:row>6</xdr:row>
      <xdr:rowOff>0</xdr:rowOff>
    </xdr:to>
    <xdr:pic>
      <xdr:nvPicPr>
        <xdr:cNvPr id="205778"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52400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200025</xdr:rowOff>
    </xdr:to>
    <xdr:pic>
      <xdr:nvPicPr>
        <xdr:cNvPr id="205779"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80" name="Object 1"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81" name="Object 2"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82" name="Object 3"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83" name="Object 4"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84" name="Object 5" hidden="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85" name="Object 6" hidden="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86" name="Object 7" hidden="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87" name="Object 8" hidden="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88" name="Object 9" hidden="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89" name="Object 10" hidden="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90" name="Object 11" hidden="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91" name="Object 12" hidden="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92" name="Object 13" hidden="1"/>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93" name="Object 14" hidden="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94" name="Object 15" hidden="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95" name="Object 16" hidden="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96" name="Object 17" hidden="1"/>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97" name="Object 18" hidden="1"/>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98" name="Object 19" hidden="1"/>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799" name="Object 20" hidden="1"/>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00" name="Object 21" hidden="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01" name="Object 22" hidden="1"/>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02" name="Object 23" hidden="1"/>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03" name="Object 24" hidden="1"/>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04" name="Object 25" hidden="1"/>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05" name="Object 26" hidden="1"/>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06" name="Object 27" hidden="1"/>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07" name="Object 28" hidden="1"/>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08" name="Object 29" hidden="1"/>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09" name="Object 30" hidden="1"/>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10" name="Object 31" hidden="1"/>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11" name="Object 32" hidden="1"/>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12" name="Object 33" hidden="1"/>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13" name="Object 34" hidden="1"/>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14" name="Object 35" hidden="1"/>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15" name="Object 36" hidden="1"/>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16" name="Object 37" hidden="1"/>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17" name="Object 38" hidden="1"/>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18" name="Object 39" hidden="1"/>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19" name="Object 40" hidden="1"/>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20" name="Object 41" hidden="1"/>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21" name="Object 42" hidden="1"/>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22" name="Object 43" hidden="1"/>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5823" name="Object 44" hidden="1"/>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896" name="Object 45" hidden="1"/>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897" name="Object 46" hidden="1"/>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898" name="Object 47" hidden="1"/>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899" name="Object 48" hidden="1"/>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00" name="Object 49" hidden="1"/>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01" name="Object 50" hidden="1"/>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02" name="Object 51" hidden="1"/>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03" name="Object 52" hidden="1"/>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04" name="Object 53" hidden="1"/>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05" name="Object 54" hidden="1"/>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06" name="Object 55" hidden="1"/>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07" name="Object 56" hidden="1"/>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08" name="Object 57" hidden="1"/>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09" name="Object 58" hidden="1"/>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10" name="Object 59" hidden="1"/>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11" name="Object 60" hidden="1"/>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12" name="Object 61" hidden="1"/>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13" name="Object 62" hidden="1"/>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14" name="Object 63" hidden="1"/>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15" name="Object 64" hidden="1"/>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16" name="Object 65" hidden="1"/>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17" name="Object 66" hidden="1"/>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18" name="Object 67" hidden="1"/>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19" name="Object 68" hidden="1"/>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20" name="Object 69" hidden="1"/>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21" name="Object 70" hidden="1"/>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22" name="Object 71" hidden="1"/>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23" name="Object 72" hidden="1"/>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24" name="Object 73" hidden="1"/>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25" name="Object 74" hidden="1"/>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26" name="Object 75" hidden="1"/>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47</xdr:row>
      <xdr:rowOff>0</xdr:rowOff>
    </xdr:from>
    <xdr:to>
      <xdr:col>5</xdr:col>
      <xdr:colOff>19050</xdr:colOff>
      <xdr:row>48</xdr:row>
      <xdr:rowOff>38100</xdr:rowOff>
    </xdr:to>
    <xdr:pic>
      <xdr:nvPicPr>
        <xdr:cNvPr id="20892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1210925"/>
          <a:ext cx="17621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28" name="Object 77" hidden="1"/>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29" name="Object 78"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30" name="Object 79"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31" name="Object 80"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32" name="Object 81"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33" name="Object 82"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34" name="Object 83" hidden="1"/>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47</xdr:row>
      <xdr:rowOff>0</xdr:rowOff>
    </xdr:from>
    <xdr:to>
      <xdr:col>4</xdr:col>
      <xdr:colOff>676275</xdr:colOff>
      <xdr:row>48</xdr:row>
      <xdr:rowOff>38100</xdr:rowOff>
    </xdr:to>
    <xdr:pic>
      <xdr:nvPicPr>
        <xdr:cNvPr id="208935" name="Object 84" hidden="1"/>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4619625" y="1121092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36" name="Object 1"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37" name="Object 2"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38" name="Object 3"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39" name="Object 4"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40" name="Object 5" hidden="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41" name="Object 6" hidden="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42" name="Object 7" hidden="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43" name="Object 8" hidden="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44" name="Object 9" hidden="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45" name="Object 10" hidden="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46" name="Object 11" hidden="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47" name="Object 12" hidden="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48" name="Object 13" hidden="1"/>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49" name="Object 14" hidden="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50" name="Object 15" hidden="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51" name="Object 16" hidden="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52" name="Object 17" hidden="1"/>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53" name="Object 18" hidden="1"/>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54" name="Object 19" hidden="1"/>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55" name="Object 20" hidden="1"/>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56" name="Object 21" hidden="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57" name="Object 22" hidden="1"/>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58" name="Object 23" hidden="1"/>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59" name="Object 24" hidden="1"/>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60" name="Object 25" hidden="1"/>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61" name="Object 26" hidden="1"/>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62" name="Object 27" hidden="1"/>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63" name="Object 28" hidden="1"/>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64" name="Object 29" hidden="1"/>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65" name="Object 30" hidden="1"/>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66" name="Object 31" hidden="1"/>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67" name="Object 32" hidden="1"/>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68" name="Object 33" hidden="1"/>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69" name="Object 34" hidden="1"/>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70" name="Object 35" hidden="1"/>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71" name="Object 36" hidden="1"/>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72" name="Object 37" hidden="1"/>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73" name="Object 38" hidden="1"/>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74" name="Object 39" hidden="1"/>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75" name="Object 40" hidden="1"/>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76" name="Object 41" hidden="1"/>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77" name="Object 42" hidden="1"/>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78" name="Object 43" hidden="1"/>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79" name="Object 44" hidden="1"/>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80" name="Object 45" hidden="1"/>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81" name="Object 46" hidden="1"/>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82" name="Object 47" hidden="1"/>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83" name="Object 48" hidden="1"/>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84" name="Object 49" hidden="1"/>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85" name="Object 50" hidden="1"/>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86" name="Object 51" hidden="1"/>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87" name="Object 52" hidden="1"/>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88" name="Object 53" hidden="1"/>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89" name="Object 54" hidden="1"/>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90" name="Object 55" hidden="1"/>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91" name="Object 56" hidden="1"/>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92" name="Object 57" hidden="1"/>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93" name="Object 58" hidden="1"/>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94" name="Object 59" hidden="1"/>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95" name="Object 60" hidden="1"/>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96" name="Object 61" hidden="1"/>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97" name="Object 62" hidden="1"/>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98" name="Object 63" hidden="1"/>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8999" name="Object 64" hidden="1"/>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00" name="Object 65" hidden="1"/>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01" name="Object 66" hidden="1"/>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02" name="Object 67" hidden="1"/>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03" name="Object 68" hidden="1"/>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04" name="Object 69" hidden="1"/>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05" name="Object 70" hidden="1"/>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06" name="Object 71" hidden="1"/>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07" name="Object 72" hidden="1"/>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08" name="Object 73" hidden="1"/>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09" name="Object 74" hidden="1"/>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10" name="Object 75" hidden="1"/>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5</xdr:col>
      <xdr:colOff>19050</xdr:colOff>
      <xdr:row>88</xdr:row>
      <xdr:rowOff>161925</xdr:rowOff>
    </xdr:to>
    <xdr:pic>
      <xdr:nvPicPr>
        <xdr:cNvPr id="209011"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17621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12" name="Object 77" hidden="1"/>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13" name="Object 78"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14" name="Object 79"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15" name="Object 80"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16" name="Object 81"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17" name="Object 82"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18" name="Object 83" hidden="1"/>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19" name="Object 84" hidden="1"/>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20" name="Object 1"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21" name="Object 2"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22" name="Object 3"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23" name="Object 4"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24" name="Object 5" hidden="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25" name="Object 6" hidden="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26" name="Object 7" hidden="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27" name="Object 8" hidden="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28" name="Object 9" hidden="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29" name="Object 10" hidden="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30" name="Object 11" hidden="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31" name="Object 12" hidden="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32" name="Object 13" hidden="1"/>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33" name="Object 14" hidden="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34" name="Object 15" hidden="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35" name="Object 16" hidden="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36" name="Object 17" hidden="1"/>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37" name="Object 18" hidden="1"/>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38" name="Object 19" hidden="1"/>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39" name="Object 20" hidden="1"/>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40" name="Object 21" hidden="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41" name="Object 22" hidden="1"/>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42" name="Object 23" hidden="1"/>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43" name="Object 24" hidden="1"/>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44" name="Object 25" hidden="1"/>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45" name="Object 26" hidden="1"/>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46" name="Object 27" hidden="1"/>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47" name="Object 28" hidden="1"/>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48" name="Object 29" hidden="1"/>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49" name="Object 30" hidden="1"/>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50" name="Object 31" hidden="1"/>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51" name="Object 32" hidden="1"/>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52" name="Object 33" hidden="1"/>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53" name="Object 34" hidden="1"/>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54" name="Object 35" hidden="1"/>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55" name="Object 36" hidden="1"/>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56" name="Object 37" hidden="1"/>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57" name="Object 38" hidden="1"/>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58" name="Object 39" hidden="1"/>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59" name="Object 40" hidden="1"/>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60" name="Object 41" hidden="1"/>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61" name="Object 42" hidden="1"/>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62" name="Object 43" hidden="1"/>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63" name="Object 44" hidden="1"/>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64" name="Object 45" hidden="1"/>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65" name="Object 46" hidden="1"/>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66" name="Object 47" hidden="1"/>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67" name="Object 48" hidden="1"/>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68" name="Object 49" hidden="1"/>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69" name="Object 50" hidden="1"/>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70" name="Object 51" hidden="1"/>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71" name="Object 52" hidden="1"/>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72" name="Object 53" hidden="1"/>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73" name="Object 54" hidden="1"/>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74" name="Object 55" hidden="1"/>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75" name="Object 56" hidden="1"/>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76" name="Object 57" hidden="1"/>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77" name="Object 58" hidden="1"/>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78" name="Object 59" hidden="1"/>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79" name="Object 60" hidden="1"/>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80" name="Object 61" hidden="1"/>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81" name="Object 62" hidden="1"/>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82" name="Object 63" hidden="1"/>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83" name="Object 64" hidden="1"/>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84" name="Object 65" hidden="1"/>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85" name="Object 66" hidden="1"/>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86" name="Object 67" hidden="1"/>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87" name="Object 68" hidden="1"/>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88" name="Object 69" hidden="1"/>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89" name="Object 70" hidden="1"/>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90" name="Object 71" hidden="1"/>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91" name="Object 72" hidden="1"/>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92" name="Object 73" hidden="1"/>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93" name="Object 74" hidden="1"/>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94" name="Object 75" hidden="1"/>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5</xdr:col>
      <xdr:colOff>19050</xdr:colOff>
      <xdr:row>88</xdr:row>
      <xdr:rowOff>161925</xdr:rowOff>
    </xdr:to>
    <xdr:pic>
      <xdr:nvPicPr>
        <xdr:cNvPr id="20909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17621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96" name="Object 77" hidden="1"/>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97" name="Object 78"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98" name="Object 79"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099" name="Object 80"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100" name="Object 81"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101" name="Object 82"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102" name="Object 83" hidden="1"/>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88</xdr:row>
      <xdr:rowOff>0</xdr:rowOff>
    </xdr:from>
    <xdr:to>
      <xdr:col>4</xdr:col>
      <xdr:colOff>676275</xdr:colOff>
      <xdr:row>88</xdr:row>
      <xdr:rowOff>161925</xdr:rowOff>
    </xdr:to>
    <xdr:pic>
      <xdr:nvPicPr>
        <xdr:cNvPr id="209103" name="Object 84" hidden="1"/>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4619625" y="969645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119</xdr:row>
      <xdr:rowOff>0</xdr:rowOff>
    </xdr:from>
    <xdr:to>
      <xdr:col>1</xdr:col>
      <xdr:colOff>981075</xdr:colOff>
      <xdr:row>119</xdr:row>
      <xdr:rowOff>152400</xdr:rowOff>
    </xdr:to>
    <xdr:pic>
      <xdr:nvPicPr>
        <xdr:cNvPr id="20910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933450" y="25498425"/>
          <a:ext cx="9810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152400</xdr:rowOff>
    </xdr:to>
    <xdr:pic>
      <xdr:nvPicPr>
        <xdr:cNvPr id="20910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62</xdr:row>
      <xdr:rowOff>0</xdr:rowOff>
    </xdr:from>
    <xdr:to>
      <xdr:col>1</xdr:col>
      <xdr:colOff>47625</xdr:colOff>
      <xdr:row>62</xdr:row>
      <xdr:rowOff>180975</xdr:rowOff>
    </xdr:to>
    <xdr:pic>
      <xdr:nvPicPr>
        <xdr:cNvPr id="20910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4601825"/>
          <a:ext cx="981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1</xdr:col>
      <xdr:colOff>47625</xdr:colOff>
      <xdr:row>15</xdr:row>
      <xdr:rowOff>190500</xdr:rowOff>
    </xdr:to>
    <xdr:pic>
      <xdr:nvPicPr>
        <xdr:cNvPr id="20910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36766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190500</xdr:rowOff>
    </xdr:to>
    <xdr:pic>
      <xdr:nvPicPr>
        <xdr:cNvPr id="209108"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1</xdr:col>
      <xdr:colOff>47625</xdr:colOff>
      <xdr:row>27</xdr:row>
      <xdr:rowOff>190500</xdr:rowOff>
    </xdr:to>
    <xdr:pic>
      <xdr:nvPicPr>
        <xdr:cNvPr id="209109"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61531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190500</xdr:rowOff>
    </xdr:to>
    <xdr:pic>
      <xdr:nvPicPr>
        <xdr:cNvPr id="209110"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200025</xdr:rowOff>
    </xdr:to>
    <xdr:pic>
      <xdr:nvPicPr>
        <xdr:cNvPr id="209111"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219075</xdr:rowOff>
    </xdr:to>
    <xdr:pic>
      <xdr:nvPicPr>
        <xdr:cNvPr id="209112"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219075</xdr:rowOff>
    </xdr:to>
    <xdr:pic>
      <xdr:nvPicPr>
        <xdr:cNvPr id="20911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180975</xdr:rowOff>
    </xdr:to>
    <xdr:pic>
      <xdr:nvPicPr>
        <xdr:cNvPr id="20911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200025</xdr:rowOff>
    </xdr:to>
    <xdr:pic>
      <xdr:nvPicPr>
        <xdr:cNvPr id="20911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200025</xdr:rowOff>
    </xdr:to>
    <xdr:pic>
      <xdr:nvPicPr>
        <xdr:cNvPr id="20911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88</xdr:row>
      <xdr:rowOff>0</xdr:rowOff>
    </xdr:from>
    <xdr:to>
      <xdr:col>1</xdr:col>
      <xdr:colOff>47625</xdr:colOff>
      <xdr:row>88</xdr:row>
      <xdr:rowOff>200025</xdr:rowOff>
    </xdr:to>
    <xdr:pic>
      <xdr:nvPicPr>
        <xdr:cNvPr id="20911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70</xdr:row>
      <xdr:rowOff>0</xdr:rowOff>
    </xdr:from>
    <xdr:to>
      <xdr:col>1</xdr:col>
      <xdr:colOff>47625</xdr:colOff>
      <xdr:row>70</xdr:row>
      <xdr:rowOff>200025</xdr:rowOff>
    </xdr:to>
    <xdr:pic>
      <xdr:nvPicPr>
        <xdr:cNvPr id="209118"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622107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200025</xdr:rowOff>
    </xdr:to>
    <xdr:pic>
      <xdr:nvPicPr>
        <xdr:cNvPr id="209119"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200025</xdr:rowOff>
    </xdr:to>
    <xdr:pic>
      <xdr:nvPicPr>
        <xdr:cNvPr id="209120"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96</xdr:row>
      <xdr:rowOff>0</xdr:rowOff>
    </xdr:from>
    <xdr:to>
      <xdr:col>4</xdr:col>
      <xdr:colOff>95250</xdr:colOff>
      <xdr:row>96</xdr:row>
      <xdr:rowOff>200025</xdr:rowOff>
    </xdr:to>
    <xdr:pic>
      <xdr:nvPicPr>
        <xdr:cNvPr id="209121"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03822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180975</xdr:rowOff>
    </xdr:to>
    <xdr:pic>
      <xdr:nvPicPr>
        <xdr:cNvPr id="209122"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43</xdr:row>
      <xdr:rowOff>0</xdr:rowOff>
    </xdr:from>
    <xdr:to>
      <xdr:col>4</xdr:col>
      <xdr:colOff>95250</xdr:colOff>
      <xdr:row>44</xdr:row>
      <xdr:rowOff>9525</xdr:rowOff>
    </xdr:to>
    <xdr:pic>
      <xdr:nvPicPr>
        <xdr:cNvPr id="20912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9822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44</xdr:row>
      <xdr:rowOff>0</xdr:rowOff>
    </xdr:from>
    <xdr:to>
      <xdr:col>4</xdr:col>
      <xdr:colOff>95250</xdr:colOff>
      <xdr:row>45</xdr:row>
      <xdr:rowOff>0</xdr:rowOff>
    </xdr:to>
    <xdr:pic>
      <xdr:nvPicPr>
        <xdr:cNvPr id="20912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01822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96</xdr:row>
      <xdr:rowOff>0</xdr:rowOff>
    </xdr:from>
    <xdr:to>
      <xdr:col>4</xdr:col>
      <xdr:colOff>95250</xdr:colOff>
      <xdr:row>96</xdr:row>
      <xdr:rowOff>200025</xdr:rowOff>
    </xdr:to>
    <xdr:pic>
      <xdr:nvPicPr>
        <xdr:cNvPr id="20912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03822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45</xdr:row>
      <xdr:rowOff>0</xdr:rowOff>
    </xdr:from>
    <xdr:to>
      <xdr:col>4</xdr:col>
      <xdr:colOff>95250</xdr:colOff>
      <xdr:row>46</xdr:row>
      <xdr:rowOff>0</xdr:rowOff>
    </xdr:to>
    <xdr:pic>
      <xdr:nvPicPr>
        <xdr:cNvPr id="20912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081087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200025</xdr:rowOff>
    </xdr:to>
    <xdr:pic>
      <xdr:nvPicPr>
        <xdr:cNvPr id="20912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xdr:row>
      <xdr:rowOff>0</xdr:rowOff>
    </xdr:from>
    <xdr:to>
      <xdr:col>4</xdr:col>
      <xdr:colOff>95250</xdr:colOff>
      <xdr:row>25</xdr:row>
      <xdr:rowOff>0</xdr:rowOff>
    </xdr:to>
    <xdr:pic>
      <xdr:nvPicPr>
        <xdr:cNvPr id="209128"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556260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47</xdr:row>
      <xdr:rowOff>0</xdr:rowOff>
    </xdr:from>
    <xdr:to>
      <xdr:col>4</xdr:col>
      <xdr:colOff>95250</xdr:colOff>
      <xdr:row>48</xdr:row>
      <xdr:rowOff>0</xdr:rowOff>
    </xdr:to>
    <xdr:pic>
      <xdr:nvPicPr>
        <xdr:cNvPr id="209129"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121092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42</xdr:row>
      <xdr:rowOff>0</xdr:rowOff>
    </xdr:from>
    <xdr:to>
      <xdr:col>4</xdr:col>
      <xdr:colOff>95250</xdr:colOff>
      <xdr:row>42</xdr:row>
      <xdr:rowOff>180975</xdr:rowOff>
    </xdr:to>
    <xdr:pic>
      <xdr:nvPicPr>
        <xdr:cNvPr id="209130"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448800"/>
          <a:ext cx="981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73</xdr:row>
      <xdr:rowOff>0</xdr:rowOff>
    </xdr:from>
    <xdr:to>
      <xdr:col>4</xdr:col>
      <xdr:colOff>95250</xdr:colOff>
      <xdr:row>74</xdr:row>
      <xdr:rowOff>0</xdr:rowOff>
    </xdr:to>
    <xdr:pic>
      <xdr:nvPicPr>
        <xdr:cNvPr id="209131"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690687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47</xdr:row>
      <xdr:rowOff>0</xdr:rowOff>
    </xdr:from>
    <xdr:to>
      <xdr:col>4</xdr:col>
      <xdr:colOff>95250</xdr:colOff>
      <xdr:row>48</xdr:row>
      <xdr:rowOff>0</xdr:rowOff>
    </xdr:to>
    <xdr:pic>
      <xdr:nvPicPr>
        <xdr:cNvPr id="209132"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14109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142875</xdr:rowOff>
    </xdr:to>
    <xdr:pic>
      <xdr:nvPicPr>
        <xdr:cNvPr id="20913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4</xdr:col>
      <xdr:colOff>95250</xdr:colOff>
      <xdr:row>52</xdr:row>
      <xdr:rowOff>9525</xdr:rowOff>
    </xdr:to>
    <xdr:pic>
      <xdr:nvPicPr>
        <xdr:cNvPr id="20913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23063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55</xdr:row>
      <xdr:rowOff>0</xdr:rowOff>
    </xdr:from>
    <xdr:to>
      <xdr:col>4</xdr:col>
      <xdr:colOff>95250</xdr:colOff>
      <xdr:row>56</xdr:row>
      <xdr:rowOff>9525</xdr:rowOff>
    </xdr:to>
    <xdr:pic>
      <xdr:nvPicPr>
        <xdr:cNvPr id="20913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31064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73</xdr:row>
      <xdr:rowOff>0</xdr:rowOff>
    </xdr:from>
    <xdr:to>
      <xdr:col>4</xdr:col>
      <xdr:colOff>95250</xdr:colOff>
      <xdr:row>74</xdr:row>
      <xdr:rowOff>9525</xdr:rowOff>
    </xdr:to>
    <xdr:pic>
      <xdr:nvPicPr>
        <xdr:cNvPr id="20913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6906875"/>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190500</xdr:rowOff>
    </xdr:to>
    <xdr:pic>
      <xdr:nvPicPr>
        <xdr:cNvPr id="20913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190500</xdr:rowOff>
    </xdr:to>
    <xdr:pic>
      <xdr:nvPicPr>
        <xdr:cNvPr id="209138"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47</xdr:row>
      <xdr:rowOff>0</xdr:rowOff>
    </xdr:from>
    <xdr:to>
      <xdr:col>4</xdr:col>
      <xdr:colOff>95250</xdr:colOff>
      <xdr:row>48</xdr:row>
      <xdr:rowOff>0</xdr:rowOff>
    </xdr:to>
    <xdr:pic>
      <xdr:nvPicPr>
        <xdr:cNvPr id="209139"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14109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119</xdr:row>
      <xdr:rowOff>0</xdr:rowOff>
    </xdr:from>
    <xdr:to>
      <xdr:col>4</xdr:col>
      <xdr:colOff>95250</xdr:colOff>
      <xdr:row>119</xdr:row>
      <xdr:rowOff>152400</xdr:rowOff>
    </xdr:to>
    <xdr:pic>
      <xdr:nvPicPr>
        <xdr:cNvPr id="209140"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25498425"/>
          <a:ext cx="9810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119</xdr:row>
      <xdr:rowOff>0</xdr:rowOff>
    </xdr:from>
    <xdr:to>
      <xdr:col>4</xdr:col>
      <xdr:colOff>95250</xdr:colOff>
      <xdr:row>119</xdr:row>
      <xdr:rowOff>152400</xdr:rowOff>
    </xdr:to>
    <xdr:pic>
      <xdr:nvPicPr>
        <xdr:cNvPr id="209141"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25498425"/>
          <a:ext cx="9810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200025</xdr:rowOff>
    </xdr:to>
    <xdr:pic>
      <xdr:nvPicPr>
        <xdr:cNvPr id="209142"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4</xdr:col>
      <xdr:colOff>95250</xdr:colOff>
      <xdr:row>6</xdr:row>
      <xdr:rowOff>0</xdr:rowOff>
    </xdr:to>
    <xdr:pic>
      <xdr:nvPicPr>
        <xdr:cNvPr id="20914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52400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200025</xdr:rowOff>
    </xdr:to>
    <xdr:pic>
      <xdr:nvPicPr>
        <xdr:cNvPr id="20914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4</xdr:col>
      <xdr:colOff>95250</xdr:colOff>
      <xdr:row>6</xdr:row>
      <xdr:rowOff>0</xdr:rowOff>
    </xdr:to>
    <xdr:pic>
      <xdr:nvPicPr>
        <xdr:cNvPr id="20914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52400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200025</xdr:rowOff>
    </xdr:to>
    <xdr:pic>
      <xdr:nvPicPr>
        <xdr:cNvPr id="20914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119</xdr:row>
      <xdr:rowOff>0</xdr:rowOff>
    </xdr:from>
    <xdr:to>
      <xdr:col>4</xdr:col>
      <xdr:colOff>95250</xdr:colOff>
      <xdr:row>119</xdr:row>
      <xdr:rowOff>152400</xdr:rowOff>
    </xdr:to>
    <xdr:pic>
      <xdr:nvPicPr>
        <xdr:cNvPr id="20914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25498425"/>
          <a:ext cx="9810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152400</xdr:rowOff>
    </xdr:to>
    <xdr:pic>
      <xdr:nvPicPr>
        <xdr:cNvPr id="209148"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62</xdr:row>
      <xdr:rowOff>0</xdr:rowOff>
    </xdr:from>
    <xdr:to>
      <xdr:col>4</xdr:col>
      <xdr:colOff>95250</xdr:colOff>
      <xdr:row>62</xdr:row>
      <xdr:rowOff>180975</xdr:rowOff>
    </xdr:to>
    <xdr:pic>
      <xdr:nvPicPr>
        <xdr:cNvPr id="209149"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4601825"/>
          <a:ext cx="981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xdr:row>
      <xdr:rowOff>0</xdr:rowOff>
    </xdr:from>
    <xdr:to>
      <xdr:col>4</xdr:col>
      <xdr:colOff>95250</xdr:colOff>
      <xdr:row>15</xdr:row>
      <xdr:rowOff>190500</xdr:rowOff>
    </xdr:to>
    <xdr:pic>
      <xdr:nvPicPr>
        <xdr:cNvPr id="209150"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36766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190500</xdr:rowOff>
    </xdr:to>
    <xdr:pic>
      <xdr:nvPicPr>
        <xdr:cNvPr id="209151"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27</xdr:row>
      <xdr:rowOff>0</xdr:rowOff>
    </xdr:from>
    <xdr:to>
      <xdr:col>4</xdr:col>
      <xdr:colOff>95250</xdr:colOff>
      <xdr:row>27</xdr:row>
      <xdr:rowOff>190500</xdr:rowOff>
    </xdr:to>
    <xdr:pic>
      <xdr:nvPicPr>
        <xdr:cNvPr id="209152"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61531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190500</xdr:rowOff>
    </xdr:to>
    <xdr:pic>
      <xdr:nvPicPr>
        <xdr:cNvPr id="20915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200025</xdr:rowOff>
    </xdr:to>
    <xdr:pic>
      <xdr:nvPicPr>
        <xdr:cNvPr id="20915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219075</xdr:rowOff>
    </xdr:to>
    <xdr:pic>
      <xdr:nvPicPr>
        <xdr:cNvPr id="20915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219075</xdr:rowOff>
    </xdr:to>
    <xdr:pic>
      <xdr:nvPicPr>
        <xdr:cNvPr id="20915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180975</xdr:rowOff>
    </xdr:to>
    <xdr:pic>
      <xdr:nvPicPr>
        <xdr:cNvPr id="20915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200025</xdr:rowOff>
    </xdr:to>
    <xdr:pic>
      <xdr:nvPicPr>
        <xdr:cNvPr id="209158"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200025</xdr:rowOff>
    </xdr:to>
    <xdr:pic>
      <xdr:nvPicPr>
        <xdr:cNvPr id="209159"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0</xdr:rowOff>
    </xdr:from>
    <xdr:to>
      <xdr:col>4</xdr:col>
      <xdr:colOff>95250</xdr:colOff>
      <xdr:row>88</xdr:row>
      <xdr:rowOff>200025</xdr:rowOff>
    </xdr:to>
    <xdr:pic>
      <xdr:nvPicPr>
        <xdr:cNvPr id="209160"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969645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70</xdr:row>
      <xdr:rowOff>0</xdr:rowOff>
    </xdr:from>
    <xdr:to>
      <xdr:col>4</xdr:col>
      <xdr:colOff>95250</xdr:colOff>
      <xdr:row>70</xdr:row>
      <xdr:rowOff>200025</xdr:rowOff>
    </xdr:to>
    <xdr:pic>
      <xdr:nvPicPr>
        <xdr:cNvPr id="209161"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622107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1</xdr:col>
      <xdr:colOff>47625</xdr:colOff>
      <xdr:row>28</xdr:row>
      <xdr:rowOff>114300</xdr:rowOff>
    </xdr:to>
    <xdr:pic>
      <xdr:nvPicPr>
        <xdr:cNvPr id="209162"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5762625"/>
          <a:ext cx="981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24</xdr:row>
      <xdr:rowOff>0</xdr:rowOff>
    </xdr:from>
    <xdr:to>
      <xdr:col>1</xdr:col>
      <xdr:colOff>47625</xdr:colOff>
      <xdr:row>24</xdr:row>
      <xdr:rowOff>190500</xdr:rowOff>
    </xdr:to>
    <xdr:pic>
      <xdr:nvPicPr>
        <xdr:cNvPr id="20916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556260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1</xdr:col>
      <xdr:colOff>47625</xdr:colOff>
      <xdr:row>25</xdr:row>
      <xdr:rowOff>190500</xdr:rowOff>
    </xdr:to>
    <xdr:pic>
      <xdr:nvPicPr>
        <xdr:cNvPr id="20916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5762625"/>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1</xdr:col>
      <xdr:colOff>47625</xdr:colOff>
      <xdr:row>27</xdr:row>
      <xdr:rowOff>190500</xdr:rowOff>
    </xdr:to>
    <xdr:pic>
      <xdr:nvPicPr>
        <xdr:cNvPr id="20916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61531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29</xdr:row>
      <xdr:rowOff>0</xdr:rowOff>
    </xdr:from>
    <xdr:to>
      <xdr:col>1</xdr:col>
      <xdr:colOff>47625</xdr:colOff>
      <xdr:row>29</xdr:row>
      <xdr:rowOff>190500</xdr:rowOff>
    </xdr:to>
    <xdr:pic>
      <xdr:nvPicPr>
        <xdr:cNvPr id="20916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655320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31</xdr:row>
      <xdr:rowOff>0</xdr:rowOff>
    </xdr:from>
    <xdr:to>
      <xdr:col>1</xdr:col>
      <xdr:colOff>47625</xdr:colOff>
      <xdr:row>31</xdr:row>
      <xdr:rowOff>190500</xdr:rowOff>
    </xdr:to>
    <xdr:pic>
      <xdr:nvPicPr>
        <xdr:cNvPr id="20916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69532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33</xdr:row>
      <xdr:rowOff>0</xdr:rowOff>
    </xdr:from>
    <xdr:to>
      <xdr:col>1</xdr:col>
      <xdr:colOff>47625</xdr:colOff>
      <xdr:row>33</xdr:row>
      <xdr:rowOff>190500</xdr:rowOff>
    </xdr:to>
    <xdr:pic>
      <xdr:nvPicPr>
        <xdr:cNvPr id="209168"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74866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0</xdr:rowOff>
    </xdr:from>
    <xdr:to>
      <xdr:col>1</xdr:col>
      <xdr:colOff>47625</xdr:colOff>
      <xdr:row>40</xdr:row>
      <xdr:rowOff>190500</xdr:rowOff>
    </xdr:to>
    <xdr:pic>
      <xdr:nvPicPr>
        <xdr:cNvPr id="209169"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001125"/>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41</xdr:row>
      <xdr:rowOff>0</xdr:rowOff>
    </xdr:from>
    <xdr:to>
      <xdr:col>1</xdr:col>
      <xdr:colOff>47625</xdr:colOff>
      <xdr:row>41</xdr:row>
      <xdr:rowOff>190500</xdr:rowOff>
    </xdr:to>
    <xdr:pic>
      <xdr:nvPicPr>
        <xdr:cNvPr id="209170"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248775"/>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43</xdr:row>
      <xdr:rowOff>0</xdr:rowOff>
    </xdr:from>
    <xdr:to>
      <xdr:col>1</xdr:col>
      <xdr:colOff>47625</xdr:colOff>
      <xdr:row>43</xdr:row>
      <xdr:rowOff>190500</xdr:rowOff>
    </xdr:to>
    <xdr:pic>
      <xdr:nvPicPr>
        <xdr:cNvPr id="209171"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98220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46</xdr:row>
      <xdr:rowOff>0</xdr:rowOff>
    </xdr:from>
    <xdr:to>
      <xdr:col>1</xdr:col>
      <xdr:colOff>47625</xdr:colOff>
      <xdr:row>46</xdr:row>
      <xdr:rowOff>190500</xdr:rowOff>
    </xdr:to>
    <xdr:pic>
      <xdr:nvPicPr>
        <xdr:cNvPr id="209172"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101090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48</xdr:row>
      <xdr:rowOff>0</xdr:rowOff>
    </xdr:from>
    <xdr:to>
      <xdr:col>1</xdr:col>
      <xdr:colOff>47625</xdr:colOff>
      <xdr:row>48</xdr:row>
      <xdr:rowOff>190500</xdr:rowOff>
    </xdr:to>
    <xdr:pic>
      <xdr:nvPicPr>
        <xdr:cNvPr id="20917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165860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65</xdr:row>
      <xdr:rowOff>0</xdr:rowOff>
    </xdr:from>
    <xdr:to>
      <xdr:col>1</xdr:col>
      <xdr:colOff>47625</xdr:colOff>
      <xdr:row>65</xdr:row>
      <xdr:rowOff>190500</xdr:rowOff>
    </xdr:to>
    <xdr:pic>
      <xdr:nvPicPr>
        <xdr:cNvPr id="20917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5135225"/>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xdr:row>
      <xdr:rowOff>0</xdr:rowOff>
    </xdr:from>
    <xdr:to>
      <xdr:col>1</xdr:col>
      <xdr:colOff>47625</xdr:colOff>
      <xdr:row>67</xdr:row>
      <xdr:rowOff>190500</xdr:rowOff>
    </xdr:to>
    <xdr:pic>
      <xdr:nvPicPr>
        <xdr:cNvPr id="20917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5535275"/>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70</xdr:row>
      <xdr:rowOff>0</xdr:rowOff>
    </xdr:from>
    <xdr:to>
      <xdr:col>1</xdr:col>
      <xdr:colOff>47625</xdr:colOff>
      <xdr:row>70</xdr:row>
      <xdr:rowOff>190500</xdr:rowOff>
    </xdr:to>
    <xdr:pic>
      <xdr:nvPicPr>
        <xdr:cNvPr id="20917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6221075"/>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81</xdr:row>
      <xdr:rowOff>0</xdr:rowOff>
    </xdr:from>
    <xdr:to>
      <xdr:col>1</xdr:col>
      <xdr:colOff>47625</xdr:colOff>
      <xdr:row>81</xdr:row>
      <xdr:rowOff>190500</xdr:rowOff>
    </xdr:to>
    <xdr:pic>
      <xdr:nvPicPr>
        <xdr:cNvPr id="20917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83070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95</xdr:row>
      <xdr:rowOff>0</xdr:rowOff>
    </xdr:from>
    <xdr:to>
      <xdr:col>1</xdr:col>
      <xdr:colOff>47625</xdr:colOff>
      <xdr:row>95</xdr:row>
      <xdr:rowOff>190500</xdr:rowOff>
    </xdr:to>
    <xdr:pic>
      <xdr:nvPicPr>
        <xdr:cNvPr id="209178"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20964525"/>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108</xdr:row>
      <xdr:rowOff>0</xdr:rowOff>
    </xdr:from>
    <xdr:to>
      <xdr:col>1</xdr:col>
      <xdr:colOff>47625</xdr:colOff>
      <xdr:row>108</xdr:row>
      <xdr:rowOff>190500</xdr:rowOff>
    </xdr:to>
    <xdr:pic>
      <xdr:nvPicPr>
        <xdr:cNvPr id="209179"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2316480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112</xdr:row>
      <xdr:rowOff>0</xdr:rowOff>
    </xdr:from>
    <xdr:to>
      <xdr:col>1</xdr:col>
      <xdr:colOff>47625</xdr:colOff>
      <xdr:row>112</xdr:row>
      <xdr:rowOff>190500</xdr:rowOff>
    </xdr:to>
    <xdr:pic>
      <xdr:nvPicPr>
        <xdr:cNvPr id="209180"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2396490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113</xdr:row>
      <xdr:rowOff>0</xdr:rowOff>
    </xdr:from>
    <xdr:to>
      <xdr:col>1</xdr:col>
      <xdr:colOff>47625</xdr:colOff>
      <xdr:row>113</xdr:row>
      <xdr:rowOff>190500</xdr:rowOff>
    </xdr:to>
    <xdr:pic>
      <xdr:nvPicPr>
        <xdr:cNvPr id="209181"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24164925"/>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117</xdr:row>
      <xdr:rowOff>0</xdr:rowOff>
    </xdr:from>
    <xdr:to>
      <xdr:col>1</xdr:col>
      <xdr:colOff>47625</xdr:colOff>
      <xdr:row>117</xdr:row>
      <xdr:rowOff>190500</xdr:rowOff>
    </xdr:to>
    <xdr:pic>
      <xdr:nvPicPr>
        <xdr:cNvPr id="209182"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250507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101</xdr:row>
      <xdr:rowOff>0</xdr:rowOff>
    </xdr:from>
    <xdr:to>
      <xdr:col>1</xdr:col>
      <xdr:colOff>47625</xdr:colOff>
      <xdr:row>101</xdr:row>
      <xdr:rowOff>190500</xdr:rowOff>
    </xdr:to>
    <xdr:pic>
      <xdr:nvPicPr>
        <xdr:cNvPr id="20918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2196465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0</xdr:rowOff>
    </xdr:from>
    <xdr:to>
      <xdr:col>1</xdr:col>
      <xdr:colOff>47625</xdr:colOff>
      <xdr:row>35</xdr:row>
      <xdr:rowOff>190500</xdr:rowOff>
    </xdr:to>
    <xdr:pic>
      <xdr:nvPicPr>
        <xdr:cNvPr id="20918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811530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87</xdr:row>
      <xdr:rowOff>0</xdr:rowOff>
    </xdr:from>
    <xdr:to>
      <xdr:col>1</xdr:col>
      <xdr:colOff>47625</xdr:colOff>
      <xdr:row>87</xdr:row>
      <xdr:rowOff>190500</xdr:rowOff>
    </xdr:to>
    <xdr:pic>
      <xdr:nvPicPr>
        <xdr:cNvPr id="20918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954530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1</xdr:col>
      <xdr:colOff>47625</xdr:colOff>
      <xdr:row>14</xdr:row>
      <xdr:rowOff>190500</xdr:rowOff>
    </xdr:to>
    <xdr:pic>
      <xdr:nvPicPr>
        <xdr:cNvPr id="20918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3343275"/>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30</xdr:row>
      <xdr:rowOff>0</xdr:rowOff>
    </xdr:from>
    <xdr:to>
      <xdr:col>1</xdr:col>
      <xdr:colOff>47625</xdr:colOff>
      <xdr:row>30</xdr:row>
      <xdr:rowOff>190500</xdr:rowOff>
    </xdr:to>
    <xdr:pic>
      <xdr:nvPicPr>
        <xdr:cNvPr id="20918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6753225"/>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73</xdr:row>
      <xdr:rowOff>0</xdr:rowOff>
    </xdr:from>
    <xdr:ext cx="676275" cy="238125"/>
    <xdr:pic>
      <xdr:nvPicPr>
        <xdr:cNvPr id="959" name="Object 1"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60" name="Object 2" hidde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61" name="Object 3" hidden="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62" name="Object 4" hidden="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63" name="Object 5" hidden="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64" name="Object 6" hidden="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65" name="Object 7" hidden="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66" name="Object 8" hidden="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67" name="Object 9" hidden="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68" name="Object 10" hidden="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69" name="Object 11" hidden="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70" name="Object 12" hidden="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71" name="Object 13" hidden="1"/>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72" name="Object 14" hidden="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73" name="Object 15" hidden="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74" name="Object 16" hidden="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75" name="Object 17" hidden="1"/>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76" name="Object 18" hidden="1"/>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77" name="Object 19" hidden="1"/>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78" name="Object 20" hidden="1"/>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79" name="Object 21" hidden="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80" name="Object 22" hidden="1"/>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81" name="Object 23" hidden="1"/>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82" name="Object 24" hidden="1"/>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83" name="Object 25" hidden="1"/>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84" name="Object 26" hidden="1"/>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85" name="Object 27" hidden="1"/>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86" name="Object 28" hidden="1"/>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87" name="Object 29" hidden="1"/>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88" name="Object 30" hidden="1"/>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89" name="Object 31" hidden="1"/>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90" name="Object 32" hidden="1"/>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91" name="Object 33" hidden="1"/>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92" name="Object 34" hidden="1"/>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93" name="Object 35" hidden="1"/>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94" name="Object 36" hidden="1"/>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95" name="Object 37" hidden="1"/>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96" name="Object 38" hidden="1"/>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97" name="Object 39" hidden="1"/>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98" name="Object 40" hidden="1"/>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999" name="Object 41" hidden="1"/>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00" name="Object 42" hidden="1"/>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01" name="Object 43" hidden="1"/>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02" name="Object 44" hidden="1"/>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03" name="Object 45" hidden="1"/>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04" name="Object 46" hidden="1"/>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05" name="Object 47" hidden="1"/>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06" name="Object 48" hidden="1"/>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07" name="Object 49" hidden="1"/>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08" name="Object 50" hidden="1"/>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09" name="Object 51" hidden="1"/>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10" name="Object 52" hidden="1"/>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11" name="Object 53" hidden="1"/>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12" name="Object 54" hidden="1"/>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13" name="Object 55" hidden="1"/>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14" name="Object 56" hidden="1"/>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15" name="Object 57" hidden="1"/>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16" name="Object 58" hidden="1"/>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17" name="Object 59" hidden="1"/>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18" name="Object 60" hidden="1"/>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19" name="Object 61" hidden="1"/>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20" name="Object 62" hidden="1"/>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21" name="Object 63" hidden="1"/>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22" name="Object 64" hidden="1"/>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23" name="Object 65" hidden="1"/>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24" name="Object 66" hidden="1"/>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25" name="Object 67" hidden="1"/>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26" name="Object 68" hidden="1"/>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27" name="Object 69" hidden="1"/>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28" name="Object 70" hidden="1"/>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29" name="Object 71" hidden="1"/>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30" name="Object 72" hidden="1"/>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31" name="Object 73" hidden="1"/>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32" name="Object 74" hidden="1"/>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33" name="Object 75" hidden="1"/>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73</xdr:row>
      <xdr:rowOff>0</xdr:rowOff>
    </xdr:from>
    <xdr:ext cx="1762125" cy="238125"/>
    <xdr:pic>
      <xdr:nvPicPr>
        <xdr:cNvPr id="103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6297275"/>
          <a:ext cx="17621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35" name="Object 77" hidden="1"/>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36" name="Object 78"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37" name="Object 79"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38" name="Object 80"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39" name="Object 81"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40" name="Object 82"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41" name="Object 83" hidden="1"/>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73</xdr:row>
      <xdr:rowOff>0</xdr:rowOff>
    </xdr:from>
    <xdr:ext cx="676275" cy="238125"/>
    <xdr:pic>
      <xdr:nvPicPr>
        <xdr:cNvPr id="1042" name="Object 84" hidden="1"/>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4619625" y="16297275"/>
          <a:ext cx="676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xdr:row>
      <xdr:rowOff>0</xdr:rowOff>
    </xdr:from>
    <xdr:ext cx="1762125" cy="209550"/>
    <xdr:pic>
      <xdr:nvPicPr>
        <xdr:cNvPr id="104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6497300"/>
          <a:ext cx="1762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xdr:row>
      <xdr:rowOff>0</xdr:rowOff>
    </xdr:from>
    <xdr:ext cx="981075" cy="200025"/>
    <xdr:pic>
      <xdr:nvPicPr>
        <xdr:cNvPr id="104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649730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xdr:row>
      <xdr:rowOff>0</xdr:rowOff>
    </xdr:from>
    <xdr:ext cx="981075" cy="209550"/>
    <xdr:pic>
      <xdr:nvPicPr>
        <xdr:cNvPr id="104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733800" y="164973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74</xdr:row>
      <xdr:rowOff>0</xdr:rowOff>
    </xdr:from>
    <xdr:ext cx="981075" cy="200025"/>
    <xdr:pic>
      <xdr:nvPicPr>
        <xdr:cNvPr id="104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649730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74</xdr:row>
      <xdr:rowOff>0</xdr:rowOff>
    </xdr:from>
    <xdr:ext cx="981075" cy="209550"/>
    <xdr:pic>
      <xdr:nvPicPr>
        <xdr:cNvPr id="104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6497300"/>
          <a:ext cx="981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74</xdr:row>
      <xdr:rowOff>0</xdr:rowOff>
    </xdr:from>
    <xdr:ext cx="981075" cy="200025"/>
    <xdr:pic>
      <xdr:nvPicPr>
        <xdr:cNvPr id="1048"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581150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74</xdr:row>
      <xdr:rowOff>0</xdr:rowOff>
    </xdr:from>
    <xdr:ext cx="981075" cy="190500"/>
    <xdr:pic>
      <xdr:nvPicPr>
        <xdr:cNvPr id="1049"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581150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36</xdr:row>
      <xdr:rowOff>0</xdr:rowOff>
    </xdr:from>
    <xdr:ext cx="981075" cy="190500"/>
    <xdr:pic>
      <xdr:nvPicPr>
        <xdr:cNvPr id="1050"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8086725"/>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63</xdr:row>
      <xdr:rowOff>0</xdr:rowOff>
    </xdr:from>
    <xdr:ext cx="981075" cy="180975"/>
    <xdr:pic>
      <xdr:nvPicPr>
        <xdr:cNvPr id="1051"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3049250"/>
          <a:ext cx="981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60</xdr:row>
      <xdr:rowOff>0</xdr:rowOff>
    </xdr:from>
    <xdr:ext cx="981075" cy="180975"/>
    <xdr:pic>
      <xdr:nvPicPr>
        <xdr:cNvPr id="1052"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13449300"/>
          <a:ext cx="9810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105</xdr:row>
      <xdr:rowOff>0</xdr:rowOff>
    </xdr:from>
    <xdr:ext cx="981075" cy="190500"/>
    <xdr:pic>
      <xdr:nvPicPr>
        <xdr:cNvPr id="1053"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2145030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46</xdr:row>
      <xdr:rowOff>0</xdr:rowOff>
    </xdr:from>
    <xdr:ext cx="981075" cy="200025"/>
    <xdr:pic>
      <xdr:nvPicPr>
        <xdr:cNvPr id="1054"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9677400"/>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25</xdr:row>
      <xdr:rowOff>0</xdr:rowOff>
    </xdr:from>
    <xdr:ext cx="981075" cy="200025"/>
    <xdr:pic>
      <xdr:nvPicPr>
        <xdr:cNvPr id="1055"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5476875"/>
          <a:ext cx="981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25</xdr:row>
      <xdr:rowOff>0</xdr:rowOff>
    </xdr:from>
    <xdr:ext cx="981075" cy="190500"/>
    <xdr:pic>
      <xdr:nvPicPr>
        <xdr:cNvPr id="1056"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5476875"/>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xdr:row>
      <xdr:rowOff>0</xdr:rowOff>
    </xdr:from>
    <xdr:ext cx="981075" cy="190500"/>
    <xdr:pic>
      <xdr:nvPicPr>
        <xdr:cNvPr id="1057" name="Object 76" hidden="1"/>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0" y="23850600"/>
          <a:ext cx="9810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huiyu@zju.edu.cn" TargetMode="External"/><Relationship Id="rId18" Type="http://schemas.openxmlformats.org/officeDocument/2006/relationships/hyperlink" Target="mailto:czhuo@zju.edu.cn" TargetMode="External"/><Relationship Id="rId26" Type="http://schemas.openxmlformats.org/officeDocument/2006/relationships/hyperlink" Target="mailto:lfche@zju.edu.cn" TargetMode="External"/><Relationship Id="rId39" Type="http://schemas.openxmlformats.org/officeDocument/2006/relationships/hyperlink" Target="mailto:haoliangqian@zju.edu.cn" TargetMode="External"/><Relationship Id="rId21" Type="http://schemas.openxmlformats.org/officeDocument/2006/relationships/hyperlink" Target="mailto:jincy@zju.edu.cn" TargetMode="External"/><Relationship Id="rId34" Type="http://schemas.openxmlformats.org/officeDocument/2006/relationships/hyperlink" Target="mailto:xiamingjun@zju.edu.cn" TargetMode="External"/><Relationship Id="rId42" Type="http://schemas.openxmlformats.org/officeDocument/2006/relationships/hyperlink" Target="mailto:lzhao2020@zju.edu.cn" TargetMode="External"/><Relationship Id="rId47" Type="http://schemas.openxmlformats.org/officeDocument/2006/relationships/hyperlink" Target="mailto:qianqianyang20@zju.edu.cn" TargetMode="External"/><Relationship Id="rId50" Type="http://schemas.openxmlformats.org/officeDocument/2006/relationships/hyperlink" Target="mailto:xiaolinzju@zju.edu.cn" TargetMode="External"/><Relationship Id="rId55" Type="http://schemas.openxmlformats.org/officeDocument/2006/relationships/hyperlink" Target="mailto:ma_wei@zju.edu.cn" TargetMode="External"/><Relationship Id="rId7" Type="http://schemas.openxmlformats.org/officeDocument/2006/relationships/hyperlink" Target="mailto:hfzhao@zju.edu.cn" TargetMode="External"/><Relationship Id="rId2" Type="http://schemas.openxmlformats.org/officeDocument/2006/relationships/hyperlink" Target="mailto:honggangzhang@zju.edu.cn" TargetMode="External"/><Relationship Id="rId16" Type="http://schemas.openxmlformats.org/officeDocument/2006/relationships/hyperlink" Target="mailto:yezhizju@zju.edu.cn" TargetMode="External"/><Relationship Id="rId29" Type="http://schemas.openxmlformats.org/officeDocument/2006/relationships/hyperlink" Target="mailto:gaofeizju@zju.edu.cn" TargetMode="External"/><Relationship Id="rId11" Type="http://schemas.openxmlformats.org/officeDocument/2006/relationships/hyperlink" Target="mailto:yizhao@zju.edu.cn" TargetMode="External"/><Relationship Id="rId24" Type="http://schemas.openxmlformats.org/officeDocument/2006/relationships/hyperlink" Target="mailto:chen_xiaoming@zju.edu.cn" TargetMode="External"/><Relationship Id="rId32" Type="http://schemas.openxmlformats.org/officeDocument/2006/relationships/hyperlink" Target="mailto:Jinxf00@zju.edu.cn" TargetMode="External"/><Relationship Id="rId37" Type="http://schemas.openxmlformats.org/officeDocument/2006/relationships/hyperlink" Target="mailto:liu0019025@zju.edu.cn" TargetMode="External"/><Relationship Id="rId40" Type="http://schemas.openxmlformats.org/officeDocument/2006/relationships/hyperlink" Target="mailto:zhouchw@zju.edu.cn" TargetMode="External"/><Relationship Id="rId45" Type="http://schemas.openxmlformats.org/officeDocument/2006/relationships/hyperlink" Target="mailto:zuojiawang@zju.edu.cn" TargetMode="External"/><Relationship Id="rId53" Type="http://schemas.openxmlformats.org/officeDocument/2006/relationships/hyperlink" Target="mailto:lijunwei7788@zju.edu.cn" TargetMode="External"/><Relationship Id="rId58" Type="http://schemas.openxmlformats.org/officeDocument/2006/relationships/hyperlink" Target="mailto:xujian84@zju.edu.cn" TargetMode="External"/><Relationship Id="rId5" Type="http://schemas.openxmlformats.org/officeDocument/2006/relationships/hyperlink" Target="mailto:xw224@zju.edu.cn" TargetMode="External"/><Relationship Id="rId19" Type="http://schemas.openxmlformats.org/officeDocument/2006/relationships/hyperlink" Target="mailto:desy@zju.edu.cn" TargetMode="External"/><Relationship Id="rId4" Type="http://schemas.openxmlformats.org/officeDocument/2006/relationships/hyperlink" Target="mailto:wangy@zju.edu.cn" TargetMode="External"/><Relationship Id="rId9" Type="http://schemas.openxmlformats.org/officeDocument/2006/relationships/hyperlink" Target="mailto:gongxj@zju.edu.cn" TargetMode="External"/><Relationship Id="rId14" Type="http://schemas.openxmlformats.org/officeDocument/2006/relationships/hyperlink" Target="mailto:panyun@zju.edu.cn" TargetMode="External"/><Relationship Id="rId22" Type="http://schemas.openxmlformats.org/officeDocument/2006/relationships/hyperlink" Target="mailto:huangkejie@zju.edu.cn" TargetMode="External"/><Relationship Id="rId27" Type="http://schemas.openxmlformats.org/officeDocument/2006/relationships/hyperlink" Target="mailto:weisha@zju.edu.cn" TargetMode="External"/><Relationship Id="rId30" Type="http://schemas.openxmlformats.org/officeDocument/2006/relationships/hyperlink" Target="mailto:anliu@zju.edu.cn" TargetMode="External"/><Relationship Id="rId35" Type="http://schemas.openxmlformats.org/officeDocument/2006/relationships/hyperlink" Target="mailto:zhaoml@zju.edu.cn" TargetMode="External"/><Relationship Id="rId43" Type="http://schemas.openxmlformats.org/officeDocument/2006/relationships/hyperlink" Target="mailto:luoxiaohua@zju.edu.cn" TargetMode="External"/><Relationship Id="rId48" Type="http://schemas.openxmlformats.org/officeDocument/2006/relationships/hyperlink" Target="mailto:qwzhan@zju.edu.cn" TargetMode="External"/><Relationship Id="rId56" Type="http://schemas.openxmlformats.org/officeDocument/2006/relationships/hyperlink" Target="mailto:lxing@zju.edu.cn" TargetMode="External"/><Relationship Id="rId8" Type="http://schemas.openxmlformats.org/officeDocument/2006/relationships/hyperlink" Target="mailto:shishenglin@zju.edu.cn" TargetMode="External"/><Relationship Id="rId51" Type="http://schemas.openxmlformats.org/officeDocument/2006/relationships/hyperlink" Target="mailto:yangyihao@zju.edu.cn" TargetMode="External"/><Relationship Id="rId3" Type="http://schemas.openxmlformats.org/officeDocument/2006/relationships/hyperlink" Target="mailto:wdwang@zju.edu.cn" TargetMode="External"/><Relationship Id="rId12" Type="http://schemas.openxmlformats.org/officeDocument/2006/relationships/hyperlink" Target="mailto:lilinear@zju.edu.cn" TargetMode="External"/><Relationship Id="rId17" Type="http://schemas.openxmlformats.org/officeDocument/2006/relationships/hyperlink" Target="mailto:xyu@zju.edu.cn" TargetMode="External"/><Relationship Id="rId25" Type="http://schemas.openxmlformats.org/officeDocument/2006/relationships/hyperlink" Target="mailto:yingming@zju.edu.cn" TargetMode="External"/><Relationship Id="rId33" Type="http://schemas.openxmlformats.org/officeDocument/2006/relationships/hyperlink" Target="mailto:shen_hb@zju.edu.cn" TargetMode="External"/><Relationship Id="rId38" Type="http://schemas.openxmlformats.org/officeDocument/2006/relationships/hyperlink" Target="mailto:jackluo@zju.edu.cn" TargetMode="External"/><Relationship Id="rId46" Type="http://schemas.openxmlformats.org/officeDocument/2006/relationships/hyperlink" Target="mailto:yangzongyin@zju.edu.cn" TargetMode="External"/><Relationship Id="rId59" Type="http://schemas.openxmlformats.org/officeDocument/2006/relationships/printerSettings" Target="../printerSettings/printerSettings1.bin"/><Relationship Id="rId20" Type="http://schemas.openxmlformats.org/officeDocument/2006/relationships/hyperlink" Target="mailto:chutao@zju.edu.cn" TargetMode="External"/><Relationship Id="rId41" Type="http://schemas.openxmlformats.org/officeDocument/2006/relationships/hyperlink" Target="mailto:eleying@zju.edu.cn" TargetMode="External"/><Relationship Id="rId54" Type="http://schemas.openxmlformats.org/officeDocument/2006/relationships/hyperlink" Target="mailto:zhanglu1993@zju.edu.cn" TargetMode="External"/><Relationship Id="rId1" Type="http://schemas.openxmlformats.org/officeDocument/2006/relationships/hyperlink" Target="mailto:jinguang@zju.edu.cn" TargetMode="External"/><Relationship Id="rId6" Type="http://schemas.openxmlformats.org/officeDocument/2006/relationships/hyperlink" Target="mailto:caijunzhong@zju.edu.cn" TargetMode="External"/><Relationship Id="rId15" Type="http://schemas.openxmlformats.org/officeDocument/2006/relationships/hyperlink" Target="mailto:eryunliu@zju.edu.cn" TargetMode="External"/><Relationship Id="rId23" Type="http://schemas.openxmlformats.org/officeDocument/2006/relationships/hyperlink" Target="mailto:eezcao@zju.edu.cn" TargetMode="External"/><Relationship Id="rId28" Type="http://schemas.openxmlformats.org/officeDocument/2006/relationships/hyperlink" Target="mailto:lm1029@zju.edu.cn" TargetMode="External"/><Relationship Id="rId36" Type="http://schemas.openxmlformats.org/officeDocument/2006/relationships/hyperlink" Target="mailto:min.li@zju.edu.cn" TargetMode="External"/><Relationship Id="rId49" Type="http://schemas.openxmlformats.org/officeDocument/2006/relationships/hyperlink" Target="mailto:chongwenhuang@zju.edu.cn" TargetMode="External"/><Relationship Id="rId57" Type="http://schemas.openxmlformats.org/officeDocument/2006/relationships/hyperlink" Target="mailto:yuyunlong@zju.edu.cn" TargetMode="External"/><Relationship Id="rId10" Type="http://schemas.openxmlformats.org/officeDocument/2006/relationships/hyperlink" Target="mailto:shizg@zju.edu.cn" TargetMode="External"/><Relationship Id="rId31" Type="http://schemas.openxmlformats.org/officeDocument/2006/relationships/hyperlink" Target="mailto:zhang_ting@zju.edu.cn" TargetMode="External"/><Relationship Id="rId44" Type="http://schemas.openxmlformats.org/officeDocument/2006/relationships/hyperlink" Target="mailto:zmmblack@zju.edu.cn" TargetMode="External"/><Relationship Id="rId52" Type="http://schemas.openxmlformats.org/officeDocument/2006/relationships/hyperlink" Target="mailto:lei_cheng@zju.edu.cn" TargetMode="External"/><Relationship Id="rId6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topLeftCell="A64" workbookViewId="0">
      <selection activeCell="C41" sqref="C41"/>
    </sheetView>
  </sheetViews>
  <sheetFormatPr defaultColWidth="9" defaultRowHeight="14.25"/>
  <cols>
    <col min="1" max="1" width="12.25" style="6" bestFit="1" customWidth="1"/>
    <col min="2" max="2" width="15.5" style="6" bestFit="1" customWidth="1"/>
    <col min="3" max="3" width="24.5" style="6" customWidth="1"/>
    <col min="4" max="4" width="11.625" style="6" customWidth="1"/>
    <col min="5" max="5" width="11.25" style="6" customWidth="1"/>
    <col min="6" max="6" width="63" style="22" customWidth="1"/>
    <col min="7" max="7" width="29.375" style="6" bestFit="1" customWidth="1"/>
    <col min="8" max="16384" width="9" style="6"/>
  </cols>
  <sheetData>
    <row r="1" spans="1:7" s="13" customFormat="1">
      <c r="A1" s="59" t="s">
        <v>320</v>
      </c>
      <c r="B1" s="59"/>
      <c r="C1" s="58" t="s">
        <v>350</v>
      </c>
      <c r="D1" s="58" t="s">
        <v>0</v>
      </c>
      <c r="E1" s="60" t="s">
        <v>301</v>
      </c>
      <c r="F1" s="61" t="s">
        <v>1</v>
      </c>
      <c r="G1" s="58" t="s">
        <v>2</v>
      </c>
    </row>
    <row r="2" spans="1:7" s="13" customFormat="1" ht="42.75">
      <c r="A2" s="14" t="s">
        <v>321</v>
      </c>
      <c r="B2" s="15" t="s">
        <v>322</v>
      </c>
      <c r="C2" s="58"/>
      <c r="D2" s="58"/>
      <c r="E2" s="60"/>
      <c r="F2" s="61"/>
      <c r="G2" s="58"/>
    </row>
    <row r="3" spans="1:7" ht="15.75">
      <c r="A3" s="7" t="s">
        <v>3</v>
      </c>
      <c r="B3" s="8" t="s">
        <v>386</v>
      </c>
      <c r="C3" s="11" t="s">
        <v>356</v>
      </c>
      <c r="D3" s="2" t="s">
        <v>294</v>
      </c>
      <c r="E3" s="7" t="s">
        <v>9</v>
      </c>
      <c r="F3" s="16" t="s">
        <v>11</v>
      </c>
      <c r="G3" s="17" t="s">
        <v>12</v>
      </c>
    </row>
    <row r="4" spans="1:7" ht="15.75">
      <c r="A4" s="7" t="s">
        <v>3</v>
      </c>
      <c r="B4" s="8" t="s">
        <v>386</v>
      </c>
      <c r="C4" s="7" t="s">
        <v>356</v>
      </c>
      <c r="D4" s="7" t="s">
        <v>18</v>
      </c>
      <c r="E4" s="7" t="s">
        <v>5</v>
      </c>
      <c r="F4" s="16" t="s">
        <v>19</v>
      </c>
      <c r="G4" s="17" t="s">
        <v>20</v>
      </c>
    </row>
    <row r="5" spans="1:7" ht="15.75">
      <c r="A5" s="7" t="s">
        <v>3</v>
      </c>
      <c r="B5" s="8" t="s">
        <v>386</v>
      </c>
      <c r="C5" s="7" t="s">
        <v>356</v>
      </c>
      <c r="D5" s="7" t="s">
        <v>21</v>
      </c>
      <c r="E5" s="7" t="s">
        <v>9</v>
      </c>
      <c r="F5" s="16" t="s">
        <v>22</v>
      </c>
      <c r="G5" s="17" t="s">
        <v>23</v>
      </c>
    </row>
    <row r="6" spans="1:7" ht="15.75">
      <c r="A6" s="5" t="s">
        <v>3</v>
      </c>
      <c r="B6" s="8" t="s">
        <v>386</v>
      </c>
      <c r="C6" s="5" t="s">
        <v>356</v>
      </c>
      <c r="D6" s="5" t="s">
        <v>24</v>
      </c>
      <c r="E6" s="5" t="s">
        <v>9</v>
      </c>
      <c r="F6" s="18" t="s">
        <v>25</v>
      </c>
      <c r="G6" s="17" t="s">
        <v>26</v>
      </c>
    </row>
    <row r="7" spans="1:7" ht="15.75">
      <c r="A7" s="7" t="s">
        <v>303</v>
      </c>
      <c r="B7" s="8" t="s">
        <v>386</v>
      </c>
      <c r="C7" s="7" t="s">
        <v>356</v>
      </c>
      <c r="D7" s="3" t="s">
        <v>30</v>
      </c>
      <c r="E7" s="7" t="s">
        <v>9</v>
      </c>
      <c r="F7" s="19" t="s">
        <v>31</v>
      </c>
      <c r="G7" s="17" t="s">
        <v>32</v>
      </c>
    </row>
    <row r="8" spans="1:7" ht="15.75">
      <c r="A8" s="7" t="s">
        <v>3</v>
      </c>
      <c r="B8" s="8" t="s">
        <v>386</v>
      </c>
      <c r="C8" s="7" t="s">
        <v>356</v>
      </c>
      <c r="D8" s="7" t="s">
        <v>42</v>
      </c>
      <c r="E8" s="7" t="s">
        <v>9</v>
      </c>
      <c r="F8" s="16" t="s">
        <v>43</v>
      </c>
      <c r="G8" s="17" t="s">
        <v>44</v>
      </c>
    </row>
    <row r="9" spans="1:7" ht="15.75">
      <c r="A9" s="7" t="s">
        <v>3</v>
      </c>
      <c r="B9" s="8" t="s">
        <v>386</v>
      </c>
      <c r="C9" s="7" t="s">
        <v>356</v>
      </c>
      <c r="D9" s="7" t="s">
        <v>45</v>
      </c>
      <c r="E9" s="7" t="s">
        <v>5</v>
      </c>
      <c r="F9" s="16" t="s">
        <v>46</v>
      </c>
      <c r="G9" s="17" t="s">
        <v>47</v>
      </c>
    </row>
    <row r="10" spans="1:7" ht="15.75">
      <c r="A10" s="7" t="s">
        <v>3</v>
      </c>
      <c r="B10" s="8" t="s">
        <v>386</v>
      </c>
      <c r="C10" s="7" t="s">
        <v>356</v>
      </c>
      <c r="D10" s="7" t="s">
        <v>48</v>
      </c>
      <c r="E10" s="7" t="s">
        <v>9</v>
      </c>
      <c r="F10" s="16" t="s">
        <v>49</v>
      </c>
      <c r="G10" s="17" t="s">
        <v>50</v>
      </c>
    </row>
    <row r="11" spans="1:7" ht="15.75">
      <c r="A11" s="7" t="s">
        <v>3</v>
      </c>
      <c r="B11" s="8" t="s">
        <v>386</v>
      </c>
      <c r="C11" s="7" t="s">
        <v>356</v>
      </c>
      <c r="D11" s="7" t="s">
        <v>51</v>
      </c>
      <c r="E11" s="7" t="s">
        <v>9</v>
      </c>
      <c r="F11" s="16" t="s">
        <v>52</v>
      </c>
      <c r="G11" s="17" t="s">
        <v>53</v>
      </c>
    </row>
    <row r="12" spans="1:7" ht="15.75">
      <c r="A12" s="11" t="s">
        <v>3</v>
      </c>
      <c r="B12" s="8" t="s">
        <v>386</v>
      </c>
      <c r="C12" s="11" t="s">
        <v>363</v>
      </c>
      <c r="D12" s="11" t="s">
        <v>364</v>
      </c>
      <c r="E12" s="11" t="s">
        <v>9</v>
      </c>
      <c r="F12" s="20" t="s">
        <v>365</v>
      </c>
      <c r="G12" s="17" t="s">
        <v>366</v>
      </c>
    </row>
    <row r="13" spans="1:7" ht="15.75">
      <c r="A13" s="7" t="s">
        <v>3</v>
      </c>
      <c r="B13" s="8" t="s">
        <v>386</v>
      </c>
      <c r="C13" s="11" t="s">
        <v>362</v>
      </c>
      <c r="D13" s="7" t="s">
        <v>54</v>
      </c>
      <c r="E13" s="7" t="s">
        <v>9</v>
      </c>
      <c r="F13" s="16" t="s">
        <v>55</v>
      </c>
      <c r="G13" s="17" t="s">
        <v>56</v>
      </c>
    </row>
    <row r="14" spans="1:7" ht="15.75">
      <c r="A14" s="7" t="s">
        <v>3</v>
      </c>
      <c r="B14" s="8" t="s">
        <v>332</v>
      </c>
      <c r="C14" s="7" t="s">
        <v>356</v>
      </c>
      <c r="D14" s="2" t="s">
        <v>299</v>
      </c>
      <c r="E14" s="7" t="s">
        <v>9</v>
      </c>
      <c r="F14" s="16" t="s">
        <v>302</v>
      </c>
      <c r="G14" s="17" t="s">
        <v>300</v>
      </c>
    </row>
    <row r="15" spans="1:7" ht="22.5">
      <c r="A15" s="7" t="s">
        <v>3</v>
      </c>
      <c r="B15" s="8" t="s">
        <v>331</v>
      </c>
      <c r="C15" s="7" t="s">
        <v>356</v>
      </c>
      <c r="D15" s="9" t="s">
        <v>342</v>
      </c>
      <c r="E15" s="7" t="s">
        <v>9</v>
      </c>
      <c r="F15" s="16" t="s">
        <v>344</v>
      </c>
      <c r="G15" s="17" t="s">
        <v>343</v>
      </c>
    </row>
    <row r="16" spans="1:7" ht="15.75">
      <c r="A16" s="7" t="s">
        <v>3</v>
      </c>
      <c r="B16" s="8" t="s">
        <v>332</v>
      </c>
      <c r="C16" s="7" t="s">
        <v>356</v>
      </c>
      <c r="D16" s="7" t="s">
        <v>284</v>
      </c>
      <c r="E16" s="7" t="s">
        <v>9</v>
      </c>
      <c r="F16" s="16" t="s">
        <v>285</v>
      </c>
      <c r="G16" s="17" t="s">
        <v>286</v>
      </c>
    </row>
    <row r="17" spans="1:7" ht="15.75">
      <c r="A17" s="7" t="s">
        <v>3</v>
      </c>
      <c r="B17" s="8" t="s">
        <v>386</v>
      </c>
      <c r="C17" s="7" t="s">
        <v>356</v>
      </c>
      <c r="D17" s="7" t="s">
        <v>75</v>
      </c>
      <c r="E17" s="7" t="s">
        <v>9</v>
      </c>
      <c r="F17" s="16" t="s">
        <v>76</v>
      </c>
      <c r="G17" s="17" t="s">
        <v>77</v>
      </c>
    </row>
    <row r="18" spans="1:7" ht="22.5">
      <c r="A18" s="7" t="s">
        <v>3</v>
      </c>
      <c r="B18" s="8" t="s">
        <v>386</v>
      </c>
      <c r="C18" s="7" t="s">
        <v>356</v>
      </c>
      <c r="D18" s="7" t="s">
        <v>78</v>
      </c>
      <c r="E18" s="7" t="s">
        <v>9</v>
      </c>
      <c r="F18" s="16" t="s">
        <v>79</v>
      </c>
      <c r="G18" s="17" t="s">
        <v>80</v>
      </c>
    </row>
    <row r="19" spans="1:7" ht="15.75">
      <c r="A19" s="7" t="s">
        <v>3</v>
      </c>
      <c r="B19" s="8" t="s">
        <v>386</v>
      </c>
      <c r="C19" s="7" t="s">
        <v>356</v>
      </c>
      <c r="D19" s="7" t="s">
        <v>83</v>
      </c>
      <c r="E19" s="7" t="s">
        <v>9</v>
      </c>
      <c r="F19" s="16" t="s">
        <v>84</v>
      </c>
      <c r="G19" s="17" t="s">
        <v>85</v>
      </c>
    </row>
    <row r="20" spans="1:7" ht="15.75">
      <c r="A20" s="7" t="s">
        <v>3</v>
      </c>
      <c r="B20" s="8" t="s">
        <v>386</v>
      </c>
      <c r="C20" s="7" t="s">
        <v>356</v>
      </c>
      <c r="D20" s="7" t="s">
        <v>86</v>
      </c>
      <c r="E20" s="7" t="s">
        <v>9</v>
      </c>
      <c r="F20" s="16" t="s">
        <v>87</v>
      </c>
      <c r="G20" s="17" t="s">
        <v>88</v>
      </c>
    </row>
    <row r="21" spans="1:7" ht="15.75">
      <c r="A21" s="7" t="s">
        <v>3</v>
      </c>
      <c r="B21" s="8" t="s">
        <v>386</v>
      </c>
      <c r="C21" s="7" t="s">
        <v>356</v>
      </c>
      <c r="D21" s="7" t="s">
        <v>92</v>
      </c>
      <c r="E21" s="7" t="s">
        <v>9</v>
      </c>
      <c r="F21" s="16" t="s">
        <v>292</v>
      </c>
      <c r="G21" s="17" t="s">
        <v>93</v>
      </c>
    </row>
    <row r="22" spans="1:7" ht="15.75">
      <c r="A22" s="7" t="s">
        <v>3</v>
      </c>
      <c r="B22" s="8" t="s">
        <v>386</v>
      </c>
      <c r="C22" s="7" t="s">
        <v>356</v>
      </c>
      <c r="D22" s="7" t="s">
        <v>94</v>
      </c>
      <c r="E22" s="7" t="s">
        <v>5</v>
      </c>
      <c r="F22" s="16" t="s">
        <v>95</v>
      </c>
      <c r="G22" s="17" t="s">
        <v>96</v>
      </c>
    </row>
    <row r="23" spans="1:7" ht="15.75">
      <c r="A23" s="7" t="s">
        <v>3</v>
      </c>
      <c r="B23" s="8" t="s">
        <v>386</v>
      </c>
      <c r="C23" s="7" t="s">
        <v>356</v>
      </c>
      <c r="D23" s="7" t="s">
        <v>97</v>
      </c>
      <c r="E23" s="7" t="s">
        <v>5</v>
      </c>
      <c r="F23" s="16" t="s">
        <v>98</v>
      </c>
      <c r="G23" s="17" t="s">
        <v>99</v>
      </c>
    </row>
    <row r="24" spans="1:7" ht="15.75">
      <c r="A24" s="7" t="s">
        <v>3</v>
      </c>
      <c r="B24" s="8" t="s">
        <v>386</v>
      </c>
      <c r="C24" s="7" t="s">
        <v>356</v>
      </c>
      <c r="D24" s="7" t="s">
        <v>106</v>
      </c>
      <c r="E24" s="7" t="s">
        <v>9</v>
      </c>
      <c r="F24" s="16" t="s">
        <v>107</v>
      </c>
      <c r="G24" s="17" t="s">
        <v>108</v>
      </c>
    </row>
    <row r="25" spans="1:7" ht="15.75">
      <c r="A25" s="7" t="s">
        <v>3</v>
      </c>
      <c r="B25" s="8" t="s">
        <v>386</v>
      </c>
      <c r="C25" s="7" t="s">
        <v>356</v>
      </c>
      <c r="D25" s="7" t="s">
        <v>109</v>
      </c>
      <c r="E25" s="7" t="s">
        <v>5</v>
      </c>
      <c r="F25" s="16" t="s">
        <v>110</v>
      </c>
      <c r="G25" s="17" t="s">
        <v>111</v>
      </c>
    </row>
    <row r="26" spans="1:7" ht="15.75">
      <c r="A26" s="8" t="s">
        <v>3</v>
      </c>
      <c r="B26" s="8" t="s">
        <v>386</v>
      </c>
      <c r="C26" s="8" t="s">
        <v>356</v>
      </c>
      <c r="D26" s="8" t="s">
        <v>323</v>
      </c>
      <c r="E26" s="8" t="s">
        <v>9</v>
      </c>
      <c r="F26" s="16" t="s">
        <v>324</v>
      </c>
      <c r="G26" s="17" t="s">
        <v>325</v>
      </c>
    </row>
    <row r="27" spans="1:7" ht="15.75">
      <c r="A27" s="7" t="s">
        <v>3</v>
      </c>
      <c r="B27" s="8" t="s">
        <v>386</v>
      </c>
      <c r="C27" s="7" t="s">
        <v>356</v>
      </c>
      <c r="D27" s="7" t="s">
        <v>112</v>
      </c>
      <c r="E27" s="7" t="s">
        <v>9</v>
      </c>
      <c r="F27" s="16" t="s">
        <v>113</v>
      </c>
      <c r="G27" s="17" t="s">
        <v>114</v>
      </c>
    </row>
    <row r="28" spans="1:7" ht="15.75">
      <c r="A28" s="7" t="s">
        <v>3</v>
      </c>
      <c r="B28" s="8" t="s">
        <v>332</v>
      </c>
      <c r="C28" s="7" t="s">
        <v>356</v>
      </c>
      <c r="D28" s="7" t="s">
        <v>288</v>
      </c>
      <c r="E28" s="7" t="s">
        <v>9</v>
      </c>
      <c r="F28" s="16" t="s">
        <v>287</v>
      </c>
      <c r="G28" s="17" t="s">
        <v>289</v>
      </c>
    </row>
    <row r="29" spans="1:7" ht="15.75">
      <c r="A29" s="7" t="s">
        <v>3</v>
      </c>
      <c r="B29" s="8" t="s">
        <v>386</v>
      </c>
      <c r="C29" s="7" t="s">
        <v>356</v>
      </c>
      <c r="D29" s="7" t="s">
        <v>115</v>
      </c>
      <c r="E29" s="7" t="s">
        <v>9</v>
      </c>
      <c r="F29" s="16" t="s">
        <v>116</v>
      </c>
      <c r="G29" s="17" t="s">
        <v>117</v>
      </c>
    </row>
    <row r="30" spans="1:7" ht="15.75">
      <c r="A30" s="7" t="s">
        <v>3</v>
      </c>
      <c r="B30" s="8" t="s">
        <v>386</v>
      </c>
      <c r="C30" s="7" t="s">
        <v>356</v>
      </c>
      <c r="D30" s="7" t="s">
        <v>121</v>
      </c>
      <c r="E30" s="7" t="s">
        <v>5</v>
      </c>
      <c r="F30" s="16" t="s">
        <v>122</v>
      </c>
      <c r="G30" s="17" t="s">
        <v>123</v>
      </c>
    </row>
    <row r="31" spans="1:7" ht="15.75">
      <c r="A31" s="7" t="s">
        <v>3</v>
      </c>
      <c r="B31" s="8" t="s">
        <v>331</v>
      </c>
      <c r="C31" s="7" t="s">
        <v>356</v>
      </c>
      <c r="D31" s="7" t="s">
        <v>347</v>
      </c>
      <c r="E31" s="7" t="s">
        <v>9</v>
      </c>
      <c r="F31" s="16" t="s">
        <v>348</v>
      </c>
      <c r="G31" s="17" t="s">
        <v>349</v>
      </c>
    </row>
    <row r="32" spans="1:7" ht="15.75">
      <c r="A32" s="7" t="s">
        <v>3</v>
      </c>
      <c r="B32" s="8" t="s">
        <v>386</v>
      </c>
      <c r="C32" s="7" t="s">
        <v>356</v>
      </c>
      <c r="D32" s="7" t="s">
        <v>127</v>
      </c>
      <c r="E32" s="7" t="s">
        <v>9</v>
      </c>
      <c r="F32" s="16" t="s">
        <v>128</v>
      </c>
      <c r="G32" s="17" t="s">
        <v>129</v>
      </c>
    </row>
    <row r="33" spans="1:7" ht="15.75">
      <c r="A33" s="7" t="s">
        <v>3</v>
      </c>
      <c r="B33" s="8" t="s">
        <v>386</v>
      </c>
      <c r="C33" s="7" t="s">
        <v>356</v>
      </c>
      <c r="D33" s="7" t="s">
        <v>133</v>
      </c>
      <c r="E33" s="7" t="s">
        <v>9</v>
      </c>
      <c r="F33" s="16" t="s">
        <v>134</v>
      </c>
      <c r="G33" s="17" t="s">
        <v>135</v>
      </c>
    </row>
    <row r="34" spans="1:7" ht="15.75">
      <c r="A34" s="7" t="s">
        <v>3</v>
      </c>
      <c r="B34" s="8" t="s">
        <v>386</v>
      </c>
      <c r="C34" s="7" t="s">
        <v>356</v>
      </c>
      <c r="D34" s="7" t="s">
        <v>136</v>
      </c>
      <c r="E34" s="7" t="s">
        <v>9</v>
      </c>
      <c r="F34" s="16" t="s">
        <v>137</v>
      </c>
      <c r="G34" s="17" t="s">
        <v>138</v>
      </c>
    </row>
    <row r="35" spans="1:7" ht="15.75">
      <c r="A35" s="7" t="s">
        <v>3</v>
      </c>
      <c r="B35" s="8" t="s">
        <v>386</v>
      </c>
      <c r="C35" s="7" t="s">
        <v>356</v>
      </c>
      <c r="D35" s="7" t="s">
        <v>141</v>
      </c>
      <c r="E35" s="7" t="s">
        <v>9</v>
      </c>
      <c r="F35" s="16" t="s">
        <v>276</v>
      </c>
      <c r="G35" s="17" t="s">
        <v>142</v>
      </c>
    </row>
    <row r="36" spans="1:7" ht="15.75">
      <c r="A36" s="7" t="s">
        <v>3</v>
      </c>
      <c r="B36" s="8" t="s">
        <v>386</v>
      </c>
      <c r="C36" s="7" t="s">
        <v>356</v>
      </c>
      <c r="D36" s="7" t="s">
        <v>337</v>
      </c>
      <c r="E36" s="7" t="s">
        <v>9</v>
      </c>
      <c r="F36" s="16" t="s">
        <v>338</v>
      </c>
      <c r="G36" s="17" t="s">
        <v>339</v>
      </c>
    </row>
    <row r="37" spans="1:7" ht="15.75">
      <c r="A37" s="7" t="s">
        <v>3</v>
      </c>
      <c r="B37" s="8" t="s">
        <v>386</v>
      </c>
      <c r="C37" s="7" t="s">
        <v>356</v>
      </c>
      <c r="D37" s="7" t="s">
        <v>367</v>
      </c>
      <c r="E37" s="7" t="s">
        <v>508</v>
      </c>
      <c r="F37" s="16" t="s">
        <v>368</v>
      </c>
      <c r="G37" s="17" t="s">
        <v>369</v>
      </c>
    </row>
    <row r="38" spans="1:7" ht="15.75">
      <c r="A38" s="7" t="s">
        <v>3</v>
      </c>
      <c r="B38" s="8" t="s">
        <v>386</v>
      </c>
      <c r="C38" s="7" t="s">
        <v>356</v>
      </c>
      <c r="D38" s="7" t="s">
        <v>143</v>
      </c>
      <c r="E38" s="7" t="s">
        <v>9</v>
      </c>
      <c r="F38" s="16" t="s">
        <v>144</v>
      </c>
      <c r="G38" s="17" t="s">
        <v>145</v>
      </c>
    </row>
    <row r="39" spans="1:7" ht="15.75">
      <c r="A39" s="7" t="s">
        <v>3</v>
      </c>
      <c r="B39" s="8" t="s">
        <v>386</v>
      </c>
      <c r="C39" s="7" t="s">
        <v>356</v>
      </c>
      <c r="D39" s="7" t="s">
        <v>150</v>
      </c>
      <c r="E39" s="5" t="s">
        <v>9</v>
      </c>
      <c r="F39" s="16" t="s">
        <v>151</v>
      </c>
      <c r="G39" s="17" t="s">
        <v>152</v>
      </c>
    </row>
    <row r="40" spans="1:7" ht="15.75">
      <c r="A40" s="7" t="s">
        <v>3</v>
      </c>
      <c r="B40" s="8" t="s">
        <v>386</v>
      </c>
      <c r="C40" s="7" t="s">
        <v>356</v>
      </c>
      <c r="D40" s="7" t="s">
        <v>153</v>
      </c>
      <c r="E40" s="7" t="s">
        <v>9</v>
      </c>
      <c r="F40" s="16" t="s">
        <v>154</v>
      </c>
      <c r="G40" s="17" t="s">
        <v>155</v>
      </c>
    </row>
    <row r="41" spans="1:7" ht="15.75">
      <c r="A41" s="7" t="s">
        <v>3</v>
      </c>
      <c r="B41" s="8" t="s">
        <v>386</v>
      </c>
      <c r="C41" s="7" t="s">
        <v>356</v>
      </c>
      <c r="D41" s="2" t="s">
        <v>295</v>
      </c>
      <c r="E41" s="7" t="s">
        <v>9</v>
      </c>
      <c r="F41" s="16" t="s">
        <v>296</v>
      </c>
      <c r="G41" s="17" t="s">
        <v>297</v>
      </c>
    </row>
    <row r="42" spans="1:7" ht="15.75">
      <c r="A42" s="7" t="s">
        <v>3</v>
      </c>
      <c r="B42" s="8" t="s">
        <v>332</v>
      </c>
      <c r="C42" s="7" t="s">
        <v>356</v>
      </c>
      <c r="D42" s="7" t="s">
        <v>156</v>
      </c>
      <c r="E42" s="7" t="s">
        <v>5</v>
      </c>
      <c r="F42" s="16" t="s">
        <v>157</v>
      </c>
      <c r="G42" s="17" t="s">
        <v>158</v>
      </c>
    </row>
    <row r="43" spans="1:7" ht="15.75">
      <c r="A43" s="7" t="s">
        <v>3</v>
      </c>
      <c r="B43" s="8" t="s">
        <v>386</v>
      </c>
      <c r="C43" s="7" t="s">
        <v>356</v>
      </c>
      <c r="D43" s="4" t="s">
        <v>162</v>
      </c>
      <c r="E43" s="4" t="s">
        <v>9</v>
      </c>
      <c r="F43" s="16" t="s">
        <v>163</v>
      </c>
      <c r="G43" s="17" t="s">
        <v>164</v>
      </c>
    </row>
    <row r="44" spans="1:7" ht="15.75">
      <c r="A44" s="7" t="s">
        <v>3</v>
      </c>
      <c r="B44" s="8" t="s">
        <v>332</v>
      </c>
      <c r="C44" s="7" t="s">
        <v>356</v>
      </c>
      <c r="D44" s="4" t="s">
        <v>71</v>
      </c>
      <c r="E44" s="4" t="s">
        <v>5</v>
      </c>
      <c r="F44" s="16" t="s">
        <v>72</v>
      </c>
      <c r="G44" s="17" t="s">
        <v>308</v>
      </c>
    </row>
    <row r="45" spans="1:7" ht="15.75">
      <c r="A45" s="7" t="s">
        <v>3</v>
      </c>
      <c r="B45" s="8" t="s">
        <v>386</v>
      </c>
      <c r="C45" s="7" t="s">
        <v>356</v>
      </c>
      <c r="D45" s="4" t="s">
        <v>73</v>
      </c>
      <c r="E45" s="4" t="s">
        <v>9</v>
      </c>
      <c r="F45" s="16" t="s">
        <v>316</v>
      </c>
      <c r="G45" s="17" t="s">
        <v>74</v>
      </c>
    </row>
    <row r="46" spans="1:7" ht="15.75">
      <c r="A46" s="7" t="s">
        <v>3</v>
      </c>
      <c r="B46" s="8" t="s">
        <v>386</v>
      </c>
      <c r="C46" s="7" t="s">
        <v>356</v>
      </c>
      <c r="D46" s="4" t="s">
        <v>89</v>
      </c>
      <c r="E46" s="4" t="s">
        <v>5</v>
      </c>
      <c r="F46" s="16" t="s">
        <v>90</v>
      </c>
      <c r="G46" s="17" t="s">
        <v>91</v>
      </c>
    </row>
    <row r="47" spans="1:7" ht="15.75">
      <c r="A47" s="7" t="s">
        <v>3</v>
      </c>
      <c r="B47" s="8" t="s">
        <v>386</v>
      </c>
      <c r="C47" s="7" t="s">
        <v>356</v>
      </c>
      <c r="D47" s="4" t="s">
        <v>100</v>
      </c>
      <c r="E47" s="4" t="s">
        <v>9</v>
      </c>
      <c r="F47" s="16" t="s">
        <v>101</v>
      </c>
      <c r="G47" s="17" t="s">
        <v>102</v>
      </c>
    </row>
    <row r="48" spans="1:7" ht="15.75">
      <c r="A48" s="7" t="s">
        <v>3</v>
      </c>
      <c r="B48" s="8" t="s">
        <v>386</v>
      </c>
      <c r="C48" s="7" t="s">
        <v>356</v>
      </c>
      <c r="D48" s="4" t="s">
        <v>146</v>
      </c>
      <c r="E48" s="4" t="s">
        <v>9</v>
      </c>
      <c r="F48" s="16" t="s">
        <v>317</v>
      </c>
      <c r="G48" s="17" t="s">
        <v>147</v>
      </c>
    </row>
    <row r="49" spans="1:7" ht="22.5">
      <c r="A49" s="7" t="s">
        <v>3</v>
      </c>
      <c r="B49" s="8" t="s">
        <v>332</v>
      </c>
      <c r="C49" s="7" t="s">
        <v>280</v>
      </c>
      <c r="D49" s="11" t="s">
        <v>387</v>
      </c>
      <c r="E49" s="7" t="s">
        <v>9</v>
      </c>
      <c r="F49" s="16" t="s">
        <v>60</v>
      </c>
      <c r="G49" s="17" t="s">
        <v>61</v>
      </c>
    </row>
    <row r="50" spans="1:7" ht="15.75">
      <c r="A50" s="7" t="s">
        <v>3</v>
      </c>
      <c r="B50" s="8" t="s">
        <v>386</v>
      </c>
      <c r="C50" s="7" t="s">
        <v>280</v>
      </c>
      <c r="D50" s="7" t="s">
        <v>4</v>
      </c>
      <c r="E50" s="2" t="s">
        <v>293</v>
      </c>
      <c r="F50" s="16" t="s">
        <v>6</v>
      </c>
      <c r="G50" s="17" t="s">
        <v>7</v>
      </c>
    </row>
    <row r="51" spans="1:7" ht="15.75">
      <c r="A51" s="7" t="s">
        <v>3</v>
      </c>
      <c r="B51" s="8" t="s">
        <v>386</v>
      </c>
      <c r="C51" s="7" t="s">
        <v>280</v>
      </c>
      <c r="D51" s="3" t="s">
        <v>8</v>
      </c>
      <c r="E51" s="7" t="s">
        <v>9</v>
      </c>
      <c r="F51" s="16" t="s">
        <v>313</v>
      </c>
      <c r="G51" s="17" t="s">
        <v>10</v>
      </c>
    </row>
    <row r="52" spans="1:7" ht="15.75">
      <c r="A52" s="7" t="s">
        <v>3</v>
      </c>
      <c r="B52" s="8" t="s">
        <v>386</v>
      </c>
      <c r="C52" s="7" t="s">
        <v>280</v>
      </c>
      <c r="D52" s="7" t="s">
        <v>13</v>
      </c>
      <c r="E52" s="7" t="s">
        <v>9</v>
      </c>
      <c r="F52" s="16" t="s">
        <v>14</v>
      </c>
      <c r="G52" s="17" t="s">
        <v>15</v>
      </c>
    </row>
    <row r="53" spans="1:7" ht="15.75">
      <c r="A53" s="7" t="s">
        <v>3</v>
      </c>
      <c r="B53" s="8" t="s">
        <v>386</v>
      </c>
      <c r="C53" s="7" t="s">
        <v>280</v>
      </c>
      <c r="D53" s="7" t="s">
        <v>16</v>
      </c>
      <c r="E53" s="7" t="s">
        <v>9</v>
      </c>
      <c r="F53" s="16" t="s">
        <v>17</v>
      </c>
      <c r="G53" s="17" t="s">
        <v>346</v>
      </c>
    </row>
    <row r="54" spans="1:7" ht="15.75">
      <c r="A54" s="7" t="s">
        <v>3</v>
      </c>
      <c r="B54" s="8" t="s">
        <v>386</v>
      </c>
      <c r="C54" s="7" t="s">
        <v>280</v>
      </c>
      <c r="D54" s="7" t="s">
        <v>27</v>
      </c>
      <c r="E54" s="7" t="s">
        <v>5</v>
      </c>
      <c r="F54" s="16" t="s">
        <v>28</v>
      </c>
      <c r="G54" s="17" t="s">
        <v>29</v>
      </c>
    </row>
    <row r="55" spans="1:7" ht="15.75">
      <c r="A55" s="7" t="s">
        <v>3</v>
      </c>
      <c r="B55" s="8" t="s">
        <v>386</v>
      </c>
      <c r="C55" s="7" t="s">
        <v>280</v>
      </c>
      <c r="D55" s="7" t="s">
        <v>34</v>
      </c>
      <c r="E55" s="7" t="s">
        <v>9</v>
      </c>
      <c r="F55" s="16" t="s">
        <v>35</v>
      </c>
      <c r="G55" s="17" t="s">
        <v>36</v>
      </c>
    </row>
    <row r="56" spans="1:7" ht="15.75">
      <c r="A56" s="7" t="s">
        <v>3</v>
      </c>
      <c r="B56" s="8" t="s">
        <v>386</v>
      </c>
      <c r="C56" s="7" t="s">
        <v>280</v>
      </c>
      <c r="D56" s="7" t="s">
        <v>37</v>
      </c>
      <c r="E56" s="7" t="s">
        <v>9</v>
      </c>
      <c r="F56" s="16" t="s">
        <v>38</v>
      </c>
      <c r="G56" s="17" t="s">
        <v>39</v>
      </c>
    </row>
    <row r="57" spans="1:7" ht="15.75">
      <c r="A57" s="7" t="s">
        <v>3</v>
      </c>
      <c r="B57" s="8" t="s">
        <v>386</v>
      </c>
      <c r="C57" s="7" t="s">
        <v>280</v>
      </c>
      <c r="D57" s="7" t="s">
        <v>40</v>
      </c>
      <c r="E57" s="7" t="s">
        <v>9</v>
      </c>
      <c r="F57" s="16" t="s">
        <v>290</v>
      </c>
      <c r="G57" s="17" t="s">
        <v>41</v>
      </c>
    </row>
    <row r="58" spans="1:7" ht="15.75">
      <c r="A58" s="2" t="s">
        <v>298</v>
      </c>
      <c r="B58" s="8" t="s">
        <v>386</v>
      </c>
      <c r="C58" s="7" t="s">
        <v>280</v>
      </c>
      <c r="D58" s="7" t="s">
        <v>57</v>
      </c>
      <c r="E58" s="7" t="s">
        <v>9</v>
      </c>
      <c r="F58" s="16" t="s">
        <v>58</v>
      </c>
      <c r="G58" s="17" t="s">
        <v>59</v>
      </c>
    </row>
    <row r="59" spans="1:7" ht="15.75">
      <c r="A59" s="7" t="s">
        <v>3</v>
      </c>
      <c r="B59" s="8" t="s">
        <v>386</v>
      </c>
      <c r="C59" s="7" t="s">
        <v>280</v>
      </c>
      <c r="D59" s="7" t="s">
        <v>62</v>
      </c>
      <c r="E59" s="7" t="s">
        <v>9</v>
      </c>
      <c r="F59" s="16" t="s">
        <v>63</v>
      </c>
      <c r="G59" s="17" t="s">
        <v>64</v>
      </c>
    </row>
    <row r="60" spans="1:7" ht="15.75">
      <c r="A60" s="7" t="s">
        <v>3</v>
      </c>
      <c r="B60" s="8" t="s">
        <v>386</v>
      </c>
      <c r="C60" s="7" t="s">
        <v>280</v>
      </c>
      <c r="D60" s="7" t="s">
        <v>65</v>
      </c>
      <c r="E60" s="7" t="s">
        <v>9</v>
      </c>
      <c r="F60" s="16" t="s">
        <v>66</v>
      </c>
      <c r="G60" s="17" t="s">
        <v>67</v>
      </c>
    </row>
    <row r="61" spans="1:7" ht="15.75">
      <c r="A61" s="7" t="s">
        <v>3</v>
      </c>
      <c r="B61" s="11" t="s">
        <v>375</v>
      </c>
      <c r="C61" s="7" t="s">
        <v>280</v>
      </c>
      <c r="D61" s="11" t="s">
        <v>380</v>
      </c>
      <c r="E61" s="11" t="s">
        <v>377</v>
      </c>
      <c r="F61" s="20" t="s">
        <v>381</v>
      </c>
      <c r="G61" s="17" t="s">
        <v>382</v>
      </c>
    </row>
    <row r="62" spans="1:7" ht="22.5">
      <c r="A62" s="7" t="s">
        <v>3</v>
      </c>
      <c r="B62" s="8" t="s">
        <v>386</v>
      </c>
      <c r="C62" s="7" t="s">
        <v>280</v>
      </c>
      <c r="D62" s="7" t="s">
        <v>68</v>
      </c>
      <c r="E62" s="7" t="s">
        <v>9</v>
      </c>
      <c r="F62" s="21" t="s">
        <v>69</v>
      </c>
      <c r="G62" s="17" t="s">
        <v>70</v>
      </c>
    </row>
    <row r="63" spans="1:7" ht="15.75">
      <c r="A63" s="7" t="s">
        <v>3</v>
      </c>
      <c r="B63" s="8" t="s">
        <v>386</v>
      </c>
      <c r="C63" s="7" t="s">
        <v>280</v>
      </c>
      <c r="D63" s="7" t="s">
        <v>281</v>
      </c>
      <c r="E63" s="7" t="s">
        <v>9</v>
      </c>
      <c r="F63" s="16" t="s">
        <v>283</v>
      </c>
      <c r="G63" s="17" t="s">
        <v>282</v>
      </c>
    </row>
    <row r="64" spans="1:7" ht="15.75">
      <c r="A64" s="7" t="s">
        <v>3</v>
      </c>
      <c r="B64" s="11" t="s">
        <v>375</v>
      </c>
      <c r="C64" s="7" t="s">
        <v>280</v>
      </c>
      <c r="D64" s="11" t="s">
        <v>376</v>
      </c>
      <c r="E64" s="11" t="s">
        <v>377</v>
      </c>
      <c r="F64" s="20" t="s">
        <v>378</v>
      </c>
      <c r="G64" s="17" t="s">
        <v>379</v>
      </c>
    </row>
    <row r="65" spans="1:7" ht="15.75">
      <c r="A65" s="7" t="s">
        <v>3</v>
      </c>
      <c r="B65" s="8" t="s">
        <v>386</v>
      </c>
      <c r="C65" s="7" t="s">
        <v>280</v>
      </c>
      <c r="D65" s="7" t="s">
        <v>103</v>
      </c>
      <c r="E65" s="7" t="s">
        <v>9</v>
      </c>
      <c r="F65" s="16" t="s">
        <v>104</v>
      </c>
      <c r="G65" s="17" t="s">
        <v>105</v>
      </c>
    </row>
    <row r="66" spans="1:7" ht="15.75">
      <c r="A66" s="7" t="s">
        <v>3</v>
      </c>
      <c r="B66" s="8" t="s">
        <v>332</v>
      </c>
      <c r="C66" s="7" t="s">
        <v>280</v>
      </c>
      <c r="D66" s="7" t="s">
        <v>118</v>
      </c>
      <c r="E66" s="7" t="s">
        <v>5</v>
      </c>
      <c r="F66" s="16" t="s">
        <v>119</v>
      </c>
      <c r="G66" s="17" t="s">
        <v>120</v>
      </c>
    </row>
    <row r="67" spans="1:7" ht="15.75">
      <c r="A67" s="7" t="s">
        <v>3</v>
      </c>
      <c r="B67" s="8" t="s">
        <v>386</v>
      </c>
      <c r="C67" s="7" t="s">
        <v>280</v>
      </c>
      <c r="D67" s="7" t="s">
        <v>124</v>
      </c>
      <c r="E67" s="7" t="s">
        <v>9</v>
      </c>
      <c r="F67" s="16" t="s">
        <v>125</v>
      </c>
      <c r="G67" s="17" t="s">
        <v>126</v>
      </c>
    </row>
    <row r="68" spans="1:7" ht="15.75">
      <c r="A68" s="7" t="s">
        <v>3</v>
      </c>
      <c r="B68" s="8" t="s">
        <v>332</v>
      </c>
      <c r="C68" s="7" t="s">
        <v>280</v>
      </c>
      <c r="D68" s="8" t="s">
        <v>327</v>
      </c>
      <c r="E68" s="7" t="s">
        <v>9</v>
      </c>
      <c r="F68" s="16" t="s">
        <v>328</v>
      </c>
      <c r="G68" s="17" t="s">
        <v>329</v>
      </c>
    </row>
    <row r="69" spans="1:7" ht="15.75">
      <c r="A69" s="4" t="s">
        <v>3</v>
      </c>
      <c r="B69" s="8" t="s">
        <v>386</v>
      </c>
      <c r="C69" s="8" t="s">
        <v>326</v>
      </c>
      <c r="D69" s="4" t="s">
        <v>130</v>
      </c>
      <c r="E69" s="4" t="s">
        <v>9</v>
      </c>
      <c r="F69" s="16" t="s">
        <v>131</v>
      </c>
      <c r="G69" s="17" t="s">
        <v>132</v>
      </c>
    </row>
    <row r="70" spans="1:7" ht="15.75">
      <c r="A70" s="7" t="s">
        <v>3</v>
      </c>
      <c r="B70" s="8" t="s">
        <v>386</v>
      </c>
      <c r="C70" s="7" t="s">
        <v>280</v>
      </c>
      <c r="D70" s="7" t="s">
        <v>139</v>
      </c>
      <c r="E70" s="7" t="s">
        <v>9</v>
      </c>
      <c r="F70" s="16" t="s">
        <v>318</v>
      </c>
      <c r="G70" s="17" t="s">
        <v>140</v>
      </c>
    </row>
    <row r="71" spans="1:7" ht="22.5">
      <c r="A71" s="7" t="s">
        <v>3</v>
      </c>
      <c r="B71" s="8" t="s">
        <v>386</v>
      </c>
      <c r="C71" s="7" t="s">
        <v>280</v>
      </c>
      <c r="D71" s="7" t="s">
        <v>304</v>
      </c>
      <c r="E71" s="7" t="s">
        <v>9</v>
      </c>
      <c r="F71" s="16" t="s">
        <v>305</v>
      </c>
      <c r="G71" s="17" t="s">
        <v>306</v>
      </c>
    </row>
    <row r="72" spans="1:7" ht="15.75">
      <c r="A72" s="7" t="s">
        <v>3</v>
      </c>
      <c r="B72" s="8" t="s">
        <v>386</v>
      </c>
      <c r="C72" s="7" t="s">
        <v>280</v>
      </c>
      <c r="D72" s="7" t="s">
        <v>148</v>
      </c>
      <c r="E72" s="7" t="s">
        <v>9</v>
      </c>
      <c r="F72" s="16" t="s">
        <v>319</v>
      </c>
      <c r="G72" s="17" t="s">
        <v>149</v>
      </c>
    </row>
    <row r="73" spans="1:7" ht="15.75">
      <c r="A73" s="7" t="s">
        <v>3</v>
      </c>
      <c r="B73" s="8" t="s">
        <v>386</v>
      </c>
      <c r="C73" s="7" t="s">
        <v>280</v>
      </c>
      <c r="D73" s="7" t="s">
        <v>159</v>
      </c>
      <c r="E73" s="7" t="s">
        <v>9</v>
      </c>
      <c r="F73" s="16" t="s">
        <v>160</v>
      </c>
      <c r="G73" s="17" t="s">
        <v>161</v>
      </c>
    </row>
    <row r="74" spans="1:7" ht="15.75">
      <c r="A74" s="7" t="s">
        <v>165</v>
      </c>
      <c r="B74" s="8" t="s">
        <v>386</v>
      </c>
      <c r="C74" s="7" t="s">
        <v>353</v>
      </c>
      <c r="D74" s="7" t="s">
        <v>169</v>
      </c>
      <c r="E74" s="7" t="s">
        <v>9</v>
      </c>
      <c r="F74" s="16" t="s">
        <v>170</v>
      </c>
      <c r="G74" s="17" t="s">
        <v>171</v>
      </c>
    </row>
    <row r="75" spans="1:7" ht="15.75">
      <c r="A75" s="7" t="s">
        <v>165</v>
      </c>
      <c r="B75" s="8" t="s">
        <v>331</v>
      </c>
      <c r="C75" s="7" t="s">
        <v>353</v>
      </c>
      <c r="D75" s="11" t="s">
        <v>359</v>
      </c>
      <c r="E75" s="7" t="s">
        <v>9</v>
      </c>
      <c r="F75" s="20" t="s">
        <v>361</v>
      </c>
      <c r="G75" s="17" t="s">
        <v>360</v>
      </c>
    </row>
    <row r="76" spans="1:7" ht="15.75">
      <c r="A76" s="7" t="s">
        <v>165</v>
      </c>
      <c r="B76" s="8" t="s">
        <v>386</v>
      </c>
      <c r="C76" s="7" t="s">
        <v>353</v>
      </c>
      <c r="D76" s="7" t="s">
        <v>194</v>
      </c>
      <c r="E76" s="7" t="s">
        <v>9</v>
      </c>
      <c r="F76" s="16" t="s">
        <v>195</v>
      </c>
      <c r="G76" s="17" t="s">
        <v>196</v>
      </c>
    </row>
    <row r="77" spans="1:7" ht="15.75">
      <c r="A77" s="7" t="s">
        <v>165</v>
      </c>
      <c r="B77" s="8" t="s">
        <v>386</v>
      </c>
      <c r="C77" s="7" t="s">
        <v>353</v>
      </c>
      <c r="D77" s="7" t="s">
        <v>218</v>
      </c>
      <c r="E77" s="7" t="s">
        <v>9</v>
      </c>
      <c r="F77" s="16" t="s">
        <v>219</v>
      </c>
      <c r="G77" s="17" t="s">
        <v>220</v>
      </c>
    </row>
    <row r="78" spans="1:7" ht="15.75">
      <c r="A78" s="7" t="s">
        <v>165</v>
      </c>
      <c r="B78" s="8" t="s">
        <v>386</v>
      </c>
      <c r="C78" s="7" t="s">
        <v>353</v>
      </c>
      <c r="D78" s="7" t="s">
        <v>223</v>
      </c>
      <c r="E78" s="7" t="s">
        <v>9</v>
      </c>
      <c r="F78" s="16" t="s">
        <v>224</v>
      </c>
      <c r="G78" s="17" t="s">
        <v>225</v>
      </c>
    </row>
    <row r="79" spans="1:7" ht="15.75">
      <c r="A79" s="7" t="s">
        <v>165</v>
      </c>
      <c r="B79" s="8" t="s">
        <v>386</v>
      </c>
      <c r="C79" s="7" t="s">
        <v>353</v>
      </c>
      <c r="D79" s="7" t="s">
        <v>235</v>
      </c>
      <c r="E79" s="7" t="s">
        <v>5</v>
      </c>
      <c r="F79" s="16" t="s">
        <v>236</v>
      </c>
      <c r="G79" s="17" t="s">
        <v>237</v>
      </c>
    </row>
    <row r="80" spans="1:7" ht="15.75">
      <c r="A80" s="7" t="s">
        <v>165</v>
      </c>
      <c r="B80" s="8" t="s">
        <v>386</v>
      </c>
      <c r="C80" s="7" t="s">
        <v>353</v>
      </c>
      <c r="D80" s="7" t="s">
        <v>238</v>
      </c>
      <c r="E80" s="7" t="s">
        <v>9</v>
      </c>
      <c r="F80" s="16" t="s">
        <v>239</v>
      </c>
      <c r="G80" s="17" t="s">
        <v>240</v>
      </c>
    </row>
    <row r="81" spans="1:7" ht="15.75">
      <c r="A81" s="7" t="s">
        <v>165</v>
      </c>
      <c r="B81" s="8" t="s">
        <v>386</v>
      </c>
      <c r="C81" s="7" t="s">
        <v>353</v>
      </c>
      <c r="D81" s="7" t="s">
        <v>241</v>
      </c>
      <c r="E81" s="11" t="s">
        <v>293</v>
      </c>
      <c r="F81" s="16" t="s">
        <v>242</v>
      </c>
      <c r="G81" s="17" t="s">
        <v>243</v>
      </c>
    </row>
    <row r="82" spans="1:7" ht="15.75">
      <c r="A82" s="7" t="s">
        <v>165</v>
      </c>
      <c r="B82" s="8" t="s">
        <v>332</v>
      </c>
      <c r="C82" s="7" t="s">
        <v>353</v>
      </c>
      <c r="D82" s="7" t="s">
        <v>261</v>
      </c>
      <c r="E82" s="11" t="s">
        <v>293</v>
      </c>
      <c r="F82" s="16" t="s">
        <v>262</v>
      </c>
      <c r="G82" s="17" t="s">
        <v>263</v>
      </c>
    </row>
    <row r="83" spans="1:7" ht="15.75">
      <c r="A83" s="7" t="s">
        <v>165</v>
      </c>
      <c r="B83" s="8" t="s">
        <v>386</v>
      </c>
      <c r="C83" s="7" t="s">
        <v>353</v>
      </c>
      <c r="D83" s="7" t="s">
        <v>264</v>
      </c>
      <c r="E83" s="7" t="s">
        <v>9</v>
      </c>
      <c r="F83" s="16" t="s">
        <v>265</v>
      </c>
      <c r="G83" s="17" t="s">
        <v>266</v>
      </c>
    </row>
    <row r="84" spans="1:7" ht="15.75">
      <c r="A84" s="7" t="s">
        <v>165</v>
      </c>
      <c r="B84" s="8" t="s">
        <v>386</v>
      </c>
      <c r="C84" s="7" t="s">
        <v>354</v>
      </c>
      <c r="D84" s="7" t="s">
        <v>172</v>
      </c>
      <c r="E84" s="7" t="s">
        <v>9</v>
      </c>
      <c r="F84" s="16" t="s">
        <v>173</v>
      </c>
      <c r="G84" s="17" t="s">
        <v>174</v>
      </c>
    </row>
    <row r="85" spans="1:7" ht="15.75">
      <c r="A85" s="7" t="s">
        <v>165</v>
      </c>
      <c r="B85" s="8" t="s">
        <v>386</v>
      </c>
      <c r="C85" s="7" t="s">
        <v>354</v>
      </c>
      <c r="D85" s="7" t="s">
        <v>175</v>
      </c>
      <c r="E85" s="7" t="s">
        <v>9</v>
      </c>
      <c r="F85" s="16" t="s">
        <v>176</v>
      </c>
      <c r="G85" s="17" t="s">
        <v>177</v>
      </c>
    </row>
    <row r="86" spans="1:7" ht="15.75">
      <c r="A86" s="7" t="s">
        <v>165</v>
      </c>
      <c r="B86" s="8" t="s">
        <v>386</v>
      </c>
      <c r="C86" s="7" t="s">
        <v>354</v>
      </c>
      <c r="D86" s="7" t="s">
        <v>178</v>
      </c>
      <c r="E86" s="7" t="s">
        <v>9</v>
      </c>
      <c r="F86" s="16" t="s">
        <v>179</v>
      </c>
      <c r="G86" s="17" t="s">
        <v>180</v>
      </c>
    </row>
    <row r="87" spans="1:7" ht="15.75">
      <c r="A87" s="7" t="s">
        <v>165</v>
      </c>
      <c r="B87" s="8" t="s">
        <v>386</v>
      </c>
      <c r="C87" s="7" t="s">
        <v>354</v>
      </c>
      <c r="D87" s="7" t="s">
        <v>183</v>
      </c>
      <c r="E87" s="2" t="s">
        <v>293</v>
      </c>
      <c r="F87" s="16" t="s">
        <v>184</v>
      </c>
      <c r="G87" s="17" t="s">
        <v>185</v>
      </c>
    </row>
    <row r="88" spans="1:7" ht="15.75">
      <c r="A88" s="7" t="s">
        <v>165</v>
      </c>
      <c r="B88" s="8" t="s">
        <v>331</v>
      </c>
      <c r="C88" s="7" t="s">
        <v>354</v>
      </c>
      <c r="D88" s="9" t="s">
        <v>340</v>
      </c>
      <c r="E88" s="2" t="s">
        <v>293</v>
      </c>
      <c r="F88" s="16" t="s">
        <v>345</v>
      </c>
      <c r="G88" s="17" t="s">
        <v>341</v>
      </c>
    </row>
    <row r="89" spans="1:7" ht="22.5">
      <c r="A89" s="11" t="s">
        <v>352</v>
      </c>
      <c r="B89" s="8" t="s">
        <v>386</v>
      </c>
      <c r="C89" s="7" t="s">
        <v>354</v>
      </c>
      <c r="D89" s="7" t="s">
        <v>33</v>
      </c>
      <c r="E89" s="7" t="s">
        <v>9</v>
      </c>
      <c r="F89" s="16" t="s">
        <v>315</v>
      </c>
      <c r="G89" s="17" t="s">
        <v>307</v>
      </c>
    </row>
    <row r="90" spans="1:7" ht="15.75">
      <c r="A90" s="7" t="s">
        <v>165</v>
      </c>
      <c r="B90" s="8" t="s">
        <v>386</v>
      </c>
      <c r="C90" s="7" t="s">
        <v>354</v>
      </c>
      <c r="D90" s="7" t="s">
        <v>189</v>
      </c>
      <c r="E90" s="7" t="s">
        <v>9</v>
      </c>
      <c r="F90" s="16" t="s">
        <v>190</v>
      </c>
      <c r="G90" s="17" t="s">
        <v>191</v>
      </c>
    </row>
    <row r="91" spans="1:7" ht="15.75">
      <c r="A91" s="7" t="s">
        <v>165</v>
      </c>
      <c r="B91" s="8" t="s">
        <v>386</v>
      </c>
      <c r="C91" s="7" t="s">
        <v>354</v>
      </c>
      <c r="D91" s="7" t="s">
        <v>192</v>
      </c>
      <c r="E91" s="7" t="s">
        <v>5</v>
      </c>
      <c r="F91" s="16" t="s">
        <v>314</v>
      </c>
      <c r="G91" s="17" t="s">
        <v>193</v>
      </c>
    </row>
    <row r="92" spans="1:7" ht="15.75">
      <c r="A92" s="7" t="s">
        <v>165</v>
      </c>
      <c r="B92" s="8" t="s">
        <v>386</v>
      </c>
      <c r="C92" s="7" t="s">
        <v>354</v>
      </c>
      <c r="D92" s="7" t="s">
        <v>203</v>
      </c>
      <c r="E92" s="5" t="s">
        <v>9</v>
      </c>
      <c r="F92" s="16" t="s">
        <v>204</v>
      </c>
      <c r="G92" s="17" t="s">
        <v>205</v>
      </c>
    </row>
    <row r="93" spans="1:7" ht="15.75">
      <c r="A93" s="7" t="s">
        <v>165</v>
      </c>
      <c r="B93" s="8" t="s">
        <v>386</v>
      </c>
      <c r="C93" s="7" t="s">
        <v>354</v>
      </c>
      <c r="D93" s="7" t="s">
        <v>209</v>
      </c>
      <c r="E93" s="7" t="s">
        <v>9</v>
      </c>
      <c r="F93" s="16" t="s">
        <v>210</v>
      </c>
      <c r="G93" s="17" t="s">
        <v>211</v>
      </c>
    </row>
    <row r="94" spans="1:7" ht="15.75">
      <c r="A94" s="7" t="s">
        <v>165</v>
      </c>
      <c r="B94" s="8" t="s">
        <v>386</v>
      </c>
      <c r="C94" s="7" t="s">
        <v>354</v>
      </c>
      <c r="D94" s="7" t="s">
        <v>212</v>
      </c>
      <c r="E94" s="7" t="s">
        <v>9</v>
      </c>
      <c r="F94" s="16" t="s">
        <v>392</v>
      </c>
      <c r="G94" s="17" t="s">
        <v>213</v>
      </c>
    </row>
    <row r="95" spans="1:7" ht="15.75">
      <c r="A95" s="7" t="s">
        <v>165</v>
      </c>
      <c r="B95" s="8" t="s">
        <v>386</v>
      </c>
      <c r="C95" s="7" t="s">
        <v>354</v>
      </c>
      <c r="D95" s="7" t="s">
        <v>214</v>
      </c>
      <c r="E95" s="7" t="s">
        <v>9</v>
      </c>
      <c r="F95" s="16" t="s">
        <v>391</v>
      </c>
      <c r="G95" s="17" t="s">
        <v>215</v>
      </c>
    </row>
    <row r="96" spans="1:7" ht="15.75">
      <c r="A96" s="7" t="s">
        <v>165</v>
      </c>
      <c r="B96" s="8" t="s">
        <v>332</v>
      </c>
      <c r="C96" s="7" t="s">
        <v>354</v>
      </c>
      <c r="D96" s="7" t="s">
        <v>216</v>
      </c>
      <c r="E96" s="7" t="s">
        <v>5</v>
      </c>
      <c r="F96" s="16" t="s">
        <v>390</v>
      </c>
      <c r="G96" s="17" t="s">
        <v>217</v>
      </c>
    </row>
    <row r="97" spans="1:7" ht="33.75">
      <c r="A97" s="7" t="s">
        <v>351</v>
      </c>
      <c r="B97" s="8" t="s">
        <v>386</v>
      </c>
      <c r="C97" s="7" t="s">
        <v>354</v>
      </c>
      <c r="D97" s="4" t="s">
        <v>81</v>
      </c>
      <c r="E97" s="4" t="s">
        <v>9</v>
      </c>
      <c r="F97" s="16" t="s">
        <v>389</v>
      </c>
      <c r="G97" s="17" t="s">
        <v>82</v>
      </c>
    </row>
    <row r="98" spans="1:7" ht="15.75">
      <c r="A98" s="7" t="s">
        <v>165</v>
      </c>
      <c r="B98" s="8" t="s">
        <v>386</v>
      </c>
      <c r="C98" s="7" t="s">
        <v>354</v>
      </c>
      <c r="D98" s="7" t="s">
        <v>221</v>
      </c>
      <c r="E98" s="7" t="s">
        <v>5</v>
      </c>
      <c r="F98" s="16" t="s">
        <v>388</v>
      </c>
      <c r="G98" s="17" t="s">
        <v>222</v>
      </c>
    </row>
    <row r="99" spans="1:7" ht="15.75">
      <c r="A99" s="7" t="s">
        <v>165</v>
      </c>
      <c r="B99" s="8" t="s">
        <v>386</v>
      </c>
      <c r="C99" s="7" t="s">
        <v>354</v>
      </c>
      <c r="D99" s="7" t="s">
        <v>226</v>
      </c>
      <c r="E99" s="7" t="s">
        <v>5</v>
      </c>
      <c r="F99" s="16" t="s">
        <v>227</v>
      </c>
      <c r="G99" s="17" t="s">
        <v>228</v>
      </c>
    </row>
    <row r="100" spans="1:7" ht="15.75">
      <c r="A100" s="7" t="s">
        <v>165</v>
      </c>
      <c r="B100" s="8" t="s">
        <v>386</v>
      </c>
      <c r="C100" s="7" t="s">
        <v>354</v>
      </c>
      <c r="D100" s="7" t="s">
        <v>229</v>
      </c>
      <c r="E100" s="7" t="s">
        <v>9</v>
      </c>
      <c r="F100" s="16" t="s">
        <v>230</v>
      </c>
      <c r="G100" s="17" t="s">
        <v>231</v>
      </c>
    </row>
    <row r="101" spans="1:7" ht="15.75">
      <c r="A101" s="7" t="s">
        <v>165</v>
      </c>
      <c r="B101" s="8" t="s">
        <v>386</v>
      </c>
      <c r="C101" s="7" t="s">
        <v>354</v>
      </c>
      <c r="D101" s="7" t="s">
        <v>232</v>
      </c>
      <c r="E101" s="7" t="s">
        <v>9</v>
      </c>
      <c r="F101" s="16" t="s">
        <v>233</v>
      </c>
      <c r="G101" s="17" t="s">
        <v>234</v>
      </c>
    </row>
    <row r="102" spans="1:7" ht="15.75">
      <c r="A102" s="7" t="s">
        <v>165</v>
      </c>
      <c r="B102" s="8" t="s">
        <v>336</v>
      </c>
      <c r="C102" s="7" t="s">
        <v>354</v>
      </c>
      <c r="D102" s="7" t="s">
        <v>333</v>
      </c>
      <c r="E102" s="7" t="s">
        <v>9</v>
      </c>
      <c r="F102" s="16" t="s">
        <v>335</v>
      </c>
      <c r="G102" s="17" t="s">
        <v>334</v>
      </c>
    </row>
    <row r="103" spans="1:7" ht="15.75">
      <c r="A103" s="7" t="s">
        <v>165</v>
      </c>
      <c r="B103" s="8" t="s">
        <v>386</v>
      </c>
      <c r="C103" s="7" t="s">
        <v>354</v>
      </c>
      <c r="D103" s="7" t="s">
        <v>244</v>
      </c>
      <c r="E103" s="7" t="s">
        <v>9</v>
      </c>
      <c r="F103" s="16" t="s">
        <v>245</v>
      </c>
      <c r="G103" s="17" t="s">
        <v>246</v>
      </c>
    </row>
    <row r="104" spans="1:7" ht="15.75">
      <c r="A104" s="7" t="s">
        <v>165</v>
      </c>
      <c r="B104" s="8" t="s">
        <v>386</v>
      </c>
      <c r="C104" s="7" t="s">
        <v>354</v>
      </c>
      <c r="D104" s="7" t="s">
        <v>247</v>
      </c>
      <c r="E104" s="7" t="s">
        <v>9</v>
      </c>
      <c r="F104" s="16" t="s">
        <v>248</v>
      </c>
      <c r="G104" s="17" t="s">
        <v>249</v>
      </c>
    </row>
    <row r="105" spans="1:7" ht="15.75">
      <c r="A105" s="7" t="s">
        <v>165</v>
      </c>
      <c r="B105" s="8" t="s">
        <v>386</v>
      </c>
      <c r="C105" s="7" t="s">
        <v>354</v>
      </c>
      <c r="D105" s="7" t="s">
        <v>250</v>
      </c>
      <c r="E105" s="7" t="s">
        <v>9</v>
      </c>
      <c r="F105" s="16" t="s">
        <v>251</v>
      </c>
      <c r="G105" s="17" t="s">
        <v>252</v>
      </c>
    </row>
    <row r="106" spans="1:7" ht="15.75">
      <c r="A106" s="7" t="s">
        <v>165</v>
      </c>
      <c r="B106" s="8" t="s">
        <v>331</v>
      </c>
      <c r="C106" s="7" t="s">
        <v>354</v>
      </c>
      <c r="D106" s="11" t="s">
        <v>383</v>
      </c>
      <c r="E106" s="7" t="s">
        <v>5</v>
      </c>
      <c r="F106" s="20" t="s">
        <v>384</v>
      </c>
      <c r="G106" s="17" t="s">
        <v>385</v>
      </c>
    </row>
    <row r="107" spans="1:7" ht="15.75">
      <c r="A107" s="7" t="s">
        <v>165</v>
      </c>
      <c r="B107" s="8" t="s">
        <v>386</v>
      </c>
      <c r="C107" s="7" t="s">
        <v>354</v>
      </c>
      <c r="D107" s="7" t="s">
        <v>253</v>
      </c>
      <c r="E107" s="7" t="s">
        <v>9</v>
      </c>
      <c r="F107" s="16" t="s">
        <v>254</v>
      </c>
      <c r="G107" s="17" t="s">
        <v>255</v>
      </c>
    </row>
    <row r="108" spans="1:7" ht="15.75">
      <c r="A108" s="7" t="s">
        <v>165</v>
      </c>
      <c r="B108" s="8" t="s">
        <v>386</v>
      </c>
      <c r="C108" s="7" t="s">
        <v>354</v>
      </c>
      <c r="D108" s="7" t="s">
        <v>258</v>
      </c>
      <c r="E108" s="7" t="s">
        <v>9</v>
      </c>
      <c r="F108" s="16" t="s">
        <v>259</v>
      </c>
      <c r="G108" s="17" t="s">
        <v>260</v>
      </c>
    </row>
    <row r="109" spans="1:7" ht="15.75">
      <c r="A109" s="7" t="s">
        <v>165</v>
      </c>
      <c r="B109" s="8" t="s">
        <v>386</v>
      </c>
      <c r="C109" s="7" t="s">
        <v>354</v>
      </c>
      <c r="D109" s="7" t="s">
        <v>270</v>
      </c>
      <c r="E109" s="7" t="s">
        <v>9</v>
      </c>
      <c r="F109" s="16" t="s">
        <v>271</v>
      </c>
      <c r="G109" s="17" t="s">
        <v>272</v>
      </c>
    </row>
    <row r="110" spans="1:7" ht="15.75">
      <c r="A110" s="7" t="s">
        <v>165</v>
      </c>
      <c r="B110" s="8" t="s">
        <v>386</v>
      </c>
      <c r="C110" s="7" t="s">
        <v>355</v>
      </c>
      <c r="D110" s="7" t="s">
        <v>166</v>
      </c>
      <c r="E110" s="7" t="s">
        <v>9</v>
      </c>
      <c r="F110" s="16" t="s">
        <v>167</v>
      </c>
      <c r="G110" s="17" t="s">
        <v>168</v>
      </c>
    </row>
    <row r="111" spans="1:7" ht="15.75">
      <c r="A111" s="7" t="s">
        <v>165</v>
      </c>
      <c r="B111" s="8" t="s">
        <v>386</v>
      </c>
      <c r="C111" s="7" t="s">
        <v>355</v>
      </c>
      <c r="D111" s="7" t="s">
        <v>181</v>
      </c>
      <c r="E111" s="7" t="s">
        <v>9</v>
      </c>
      <c r="F111" s="16" t="s">
        <v>291</v>
      </c>
      <c r="G111" s="17" t="s">
        <v>182</v>
      </c>
    </row>
    <row r="112" spans="1:7" ht="15.75">
      <c r="A112" s="7" t="s">
        <v>165</v>
      </c>
      <c r="B112" s="8" t="s">
        <v>386</v>
      </c>
      <c r="C112" s="7" t="s">
        <v>355</v>
      </c>
      <c r="D112" s="7" t="s">
        <v>186</v>
      </c>
      <c r="E112" s="7" t="s">
        <v>5</v>
      </c>
      <c r="F112" s="16" t="s">
        <v>187</v>
      </c>
      <c r="G112" s="17" t="s">
        <v>188</v>
      </c>
    </row>
    <row r="113" spans="1:7" ht="15.75">
      <c r="A113" s="7" t="s">
        <v>165</v>
      </c>
      <c r="B113" s="8" t="s">
        <v>386</v>
      </c>
      <c r="C113" s="7" t="s">
        <v>355</v>
      </c>
      <c r="D113" s="3" t="s">
        <v>197</v>
      </c>
      <c r="E113" s="7" t="s">
        <v>9</v>
      </c>
      <c r="F113" s="16" t="s">
        <v>198</v>
      </c>
      <c r="G113" s="17" t="s">
        <v>199</v>
      </c>
    </row>
    <row r="114" spans="1:7" ht="15.75">
      <c r="A114" s="7" t="s">
        <v>165</v>
      </c>
      <c r="B114" s="8" t="s">
        <v>386</v>
      </c>
      <c r="C114" s="7" t="s">
        <v>355</v>
      </c>
      <c r="D114" s="7" t="s">
        <v>200</v>
      </c>
      <c r="E114" s="11" t="s">
        <v>357</v>
      </c>
      <c r="F114" s="16" t="s">
        <v>201</v>
      </c>
      <c r="G114" s="17" t="s">
        <v>202</v>
      </c>
    </row>
    <row r="115" spans="1:7" ht="22.5">
      <c r="A115" s="5" t="s">
        <v>165</v>
      </c>
      <c r="B115" s="8" t="s">
        <v>386</v>
      </c>
      <c r="C115" s="7" t="s">
        <v>355</v>
      </c>
      <c r="D115" s="5" t="s">
        <v>206</v>
      </c>
      <c r="E115" s="5" t="s">
        <v>9</v>
      </c>
      <c r="F115" s="16" t="s">
        <v>207</v>
      </c>
      <c r="G115" s="17" t="s">
        <v>208</v>
      </c>
    </row>
    <row r="116" spans="1:7" ht="15.75">
      <c r="A116" s="7" t="s">
        <v>165</v>
      </c>
      <c r="B116" s="8" t="s">
        <v>386</v>
      </c>
      <c r="C116" s="7" t="s">
        <v>355</v>
      </c>
      <c r="D116" s="8" t="s">
        <v>330</v>
      </c>
      <c r="E116" s="7" t="s">
        <v>9</v>
      </c>
      <c r="F116" s="16" t="s">
        <v>256</v>
      </c>
      <c r="G116" s="17" t="s">
        <v>257</v>
      </c>
    </row>
    <row r="117" spans="1:7" ht="15.75">
      <c r="A117" s="7" t="s">
        <v>165</v>
      </c>
      <c r="B117" s="8" t="s">
        <v>386</v>
      </c>
      <c r="C117" s="7" t="s">
        <v>355</v>
      </c>
      <c r="D117" s="7" t="s">
        <v>267</v>
      </c>
      <c r="E117" s="7" t="s">
        <v>9</v>
      </c>
      <c r="F117" s="16" t="s">
        <v>268</v>
      </c>
      <c r="G117" s="17" t="s">
        <v>269</v>
      </c>
    </row>
    <row r="118" spans="1:7" ht="15.75">
      <c r="A118" s="7" t="s">
        <v>165</v>
      </c>
      <c r="B118" s="8" t="s">
        <v>332</v>
      </c>
      <c r="C118" s="7" t="s">
        <v>355</v>
      </c>
      <c r="D118" s="7" t="s">
        <v>310</v>
      </c>
      <c r="E118" s="7" t="s">
        <v>5</v>
      </c>
      <c r="F118" s="16" t="s">
        <v>311</v>
      </c>
      <c r="G118" s="17" t="s">
        <v>312</v>
      </c>
    </row>
    <row r="119" spans="1:7" ht="15.75">
      <c r="A119" s="7" t="s">
        <v>165</v>
      </c>
      <c r="B119" s="8" t="s">
        <v>386</v>
      </c>
      <c r="C119" s="7" t="s">
        <v>355</v>
      </c>
      <c r="D119" s="7" t="s">
        <v>273</v>
      </c>
      <c r="E119" s="11" t="s">
        <v>358</v>
      </c>
      <c r="F119" s="16" t="s">
        <v>274</v>
      </c>
      <c r="G119" s="17" t="s">
        <v>275</v>
      </c>
    </row>
    <row r="120" spans="1:7" ht="15.75">
      <c r="A120" s="8" t="s">
        <v>331</v>
      </c>
      <c r="B120" s="8" t="s">
        <v>386</v>
      </c>
      <c r="C120" s="7" t="s">
        <v>309</v>
      </c>
      <c r="D120" s="7" t="s">
        <v>279</v>
      </c>
      <c r="E120" s="7" t="s">
        <v>5</v>
      </c>
      <c r="F120" s="16" t="s">
        <v>277</v>
      </c>
      <c r="G120" s="17" t="s">
        <v>278</v>
      </c>
    </row>
    <row r="121" spans="1:7" customFormat="1" ht="33.75">
      <c r="A121" s="10" t="s">
        <v>370</v>
      </c>
      <c r="B121" s="10" t="s">
        <v>373</v>
      </c>
      <c r="C121" s="35" t="s">
        <v>450</v>
      </c>
      <c r="D121" s="11" t="s">
        <v>371</v>
      </c>
      <c r="E121" s="10" t="s">
        <v>9</v>
      </c>
      <c r="F121" s="12" t="s">
        <v>374</v>
      </c>
      <c r="G121" s="1" t="s">
        <v>372</v>
      </c>
    </row>
  </sheetData>
  <mergeCells count="6">
    <mergeCell ref="G1:G2"/>
    <mergeCell ref="A1:B1"/>
    <mergeCell ref="C1:C2"/>
    <mergeCell ref="D1:D2"/>
    <mergeCell ref="E1:E2"/>
    <mergeCell ref="F1:F2"/>
  </mergeCells>
  <phoneticPr fontId="6" type="noConversion"/>
  <hyperlinks>
    <hyperlink ref="G9" r:id="rId1"/>
    <hyperlink ref="G116" r:id="rId2"/>
    <hyperlink ref="G99" r:id="rId3"/>
    <hyperlink ref="G25" r:id="rId4"/>
    <hyperlink ref="G65" r:id="rId5"/>
    <hyperlink ref="G109" r:id="rId6"/>
    <hyperlink ref="G83" r:id="rId7"/>
    <hyperlink ref="G60" r:id="rId8"/>
    <hyperlink ref="G86" r:id="rId9"/>
    <hyperlink ref="G21" r:id="rId10"/>
    <hyperlink ref="G72" r:id="rId11"/>
    <hyperlink ref="G58" r:id="rId12"/>
    <hyperlink ref="G70" r:id="rId13"/>
    <hyperlink ref="G45" r:id="rId14"/>
    <hyperlink ref="G93" r:id="rId15"/>
    <hyperlink ref="G69" r:id="rId16"/>
    <hyperlink ref="G35" r:id="rId17"/>
    <hyperlink ref="G43" r:id="rId18"/>
    <hyperlink ref="G32" r:id="rId19"/>
    <hyperlink ref="G52" r:id="rId20"/>
    <hyperlink ref="G56" r:id="rId21"/>
    <hyperlink ref="G89" r:id="rId22"/>
    <hyperlink ref="G50" r:id="rId23"/>
    <hyperlink ref="G84" r:id="rId24"/>
    <hyperlink ref="G92" r:id="rId25"/>
    <hyperlink ref="G51" r:id="rId26"/>
    <hyperlink ref="G18" r:id="rId27"/>
    <hyperlink ref="G112" r:id="rId28"/>
    <hyperlink ref="G6" r:id="rId29"/>
    <hyperlink ref="G115" r:id="rId30"/>
    <hyperlink ref="G82" r:id="rId31"/>
    <hyperlink ref="G10" r:id="rId32"/>
    <hyperlink ref="G97" r:id="rId33"/>
    <hyperlink ref="G66" r:id="rId34"/>
    <hyperlink ref="G48" r:id="rId35"/>
    <hyperlink ref="G113" r:id="rId36"/>
    <hyperlink ref="G62" r:id="rId37"/>
    <hyperlink ref="G63" r:id="rId38"/>
    <hyperlink ref="G16" r:id="rId39"/>
    <hyperlink ref="G41" r:id="rId40"/>
    <hyperlink ref="G14" r:id="rId41"/>
    <hyperlink ref="G71" r:id="rId42"/>
    <hyperlink ref="G44" r:id="rId43"/>
    <hyperlink ref="G118" r:id="rId44"/>
    <hyperlink ref="G26" r:id="rId45"/>
    <hyperlink ref="G68" r:id="rId46"/>
    <hyperlink ref="G102" r:id="rId47"/>
    <hyperlink ref="G36" r:id="rId48"/>
    <hyperlink ref="G88" r:id="rId49"/>
    <hyperlink ref="G15" r:id="rId50"/>
    <hyperlink ref="G31" r:id="rId51"/>
    <hyperlink ref="G75" r:id="rId52"/>
    <hyperlink ref="G12" r:id="rId53"/>
    <hyperlink ref="G37" r:id="rId54"/>
    <hyperlink ref="G64" r:id="rId55"/>
    <hyperlink ref="G61" r:id="rId56"/>
    <hyperlink ref="G106" r:id="rId57"/>
    <hyperlink ref="G121" r:id="rId58"/>
  </hyperlinks>
  <pageMargins left="0.35" right="0.35" top="0.39" bottom="0.39" header="0.51" footer="0.51"/>
  <pageSetup paperSize="9" orientation="landscape" r:id="rId59"/>
  <headerFooter alignWithMargins="0"/>
  <drawing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workbookViewId="0">
      <selection activeCell="C24" sqref="C24"/>
    </sheetView>
  </sheetViews>
  <sheetFormatPr defaultRowHeight="14.25"/>
  <cols>
    <col min="1" max="1" width="10.625" customWidth="1"/>
    <col min="2" max="2" width="22.625" customWidth="1"/>
    <col min="3" max="3" width="48.25" customWidth="1"/>
    <col min="4" max="4" width="6.25" customWidth="1"/>
  </cols>
  <sheetData>
    <row r="1" spans="1:4" ht="27.95" customHeight="1">
      <c r="A1" s="67" t="s">
        <v>517</v>
      </c>
      <c r="B1" s="68"/>
      <c r="C1" s="68"/>
      <c r="D1" s="68"/>
    </row>
    <row r="2" spans="1:4" ht="14.25" customHeight="1">
      <c r="A2" s="83" t="s">
        <v>518</v>
      </c>
      <c r="B2" s="63" t="s">
        <v>509</v>
      </c>
      <c r="C2" s="63" t="s">
        <v>1</v>
      </c>
      <c r="D2" s="63" t="s">
        <v>510</v>
      </c>
    </row>
    <row r="3" spans="1:4" ht="42.95" customHeight="1">
      <c r="A3" s="63"/>
      <c r="B3" s="63"/>
      <c r="C3" s="63"/>
      <c r="D3" s="63"/>
    </row>
    <row r="4" spans="1:4" ht="24">
      <c r="A4" s="56" t="s">
        <v>512</v>
      </c>
      <c r="B4" s="55" t="s">
        <v>511</v>
      </c>
      <c r="C4" s="84" t="s">
        <v>524</v>
      </c>
      <c r="D4" s="57">
        <v>1</v>
      </c>
    </row>
    <row r="5" spans="1:4">
      <c r="A5" s="56" t="s">
        <v>513</v>
      </c>
      <c r="B5" s="55" t="s">
        <v>511</v>
      </c>
      <c r="C5" s="84" t="s">
        <v>522</v>
      </c>
      <c r="D5" s="57">
        <v>1</v>
      </c>
    </row>
    <row r="6" spans="1:4" ht="24">
      <c r="A6" s="56" t="s">
        <v>514</v>
      </c>
      <c r="B6" s="55" t="s">
        <v>511</v>
      </c>
      <c r="C6" s="84" t="s">
        <v>523</v>
      </c>
      <c r="D6" s="57">
        <v>1</v>
      </c>
    </row>
    <row r="7" spans="1:4">
      <c r="A7" s="64" t="s">
        <v>515</v>
      </c>
      <c r="B7" s="65"/>
      <c r="C7" s="66"/>
      <c r="D7" s="57">
        <f>SUM(D4:D6)</f>
        <v>3</v>
      </c>
    </row>
    <row r="8" spans="1:4">
      <c r="A8" s="62" t="s">
        <v>516</v>
      </c>
      <c r="B8" s="62"/>
      <c r="C8" s="62"/>
      <c r="D8" s="62"/>
    </row>
    <row r="10" spans="1:4" ht="27.95" customHeight="1">
      <c r="A10" s="67" t="s">
        <v>519</v>
      </c>
      <c r="B10" s="68"/>
      <c r="C10" s="68"/>
      <c r="D10" s="68"/>
    </row>
    <row r="11" spans="1:4" ht="14.25" customHeight="1">
      <c r="A11" s="83" t="s">
        <v>518</v>
      </c>
      <c r="B11" s="63" t="s">
        <v>509</v>
      </c>
      <c r="C11" s="63" t="s">
        <v>1</v>
      </c>
      <c r="D11" s="63" t="s">
        <v>510</v>
      </c>
    </row>
    <row r="12" spans="1:4" ht="42.95" customHeight="1">
      <c r="A12" s="63"/>
      <c r="B12" s="63"/>
      <c r="C12" s="63"/>
      <c r="D12" s="63"/>
    </row>
    <row r="13" spans="1:4">
      <c r="A13" s="84" t="s">
        <v>520</v>
      </c>
      <c r="B13" s="56" t="s">
        <v>511</v>
      </c>
      <c r="C13" s="84" t="s">
        <v>521</v>
      </c>
      <c r="D13" s="85">
        <v>1</v>
      </c>
    </row>
  </sheetData>
  <mergeCells count="12">
    <mergeCell ref="A10:D10"/>
    <mergeCell ref="A11:A12"/>
    <mergeCell ref="B11:B12"/>
    <mergeCell ref="C11:C12"/>
    <mergeCell ref="D11:D12"/>
    <mergeCell ref="A1:D1"/>
    <mergeCell ref="A2:A3"/>
    <mergeCell ref="B2:B3"/>
    <mergeCell ref="C2:C3"/>
    <mergeCell ref="D2:D3"/>
    <mergeCell ref="A8:D8"/>
    <mergeCell ref="A7:C7"/>
  </mergeCells>
  <phoneticPr fontId="49"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A7" workbookViewId="0">
      <selection activeCell="F12" sqref="F12"/>
    </sheetView>
  </sheetViews>
  <sheetFormatPr defaultRowHeight="14.25"/>
  <cols>
    <col min="1" max="1" width="7" customWidth="1"/>
    <col min="2" max="2" width="8.25" customWidth="1"/>
    <col min="4" max="4" width="13.875" bestFit="1" customWidth="1"/>
    <col min="5" max="5" width="11.875" customWidth="1"/>
    <col min="7" max="7" width="10.875" customWidth="1"/>
    <col min="8" max="8" width="15.625" customWidth="1"/>
    <col min="9" max="9" width="9" customWidth="1"/>
    <col min="11" max="11" width="18.375" customWidth="1"/>
    <col min="12" max="12" width="53.25" customWidth="1"/>
    <col min="13" max="13" width="23.75" customWidth="1"/>
    <col min="14" max="14" width="9" customWidth="1"/>
  </cols>
  <sheetData>
    <row r="1" spans="1:13" ht="20.25">
      <c r="A1" s="73" t="s">
        <v>393</v>
      </c>
      <c r="B1" s="73"/>
      <c r="C1" s="73"/>
      <c r="D1" s="73"/>
      <c r="E1" s="73"/>
      <c r="F1" s="73"/>
      <c r="G1" s="73"/>
      <c r="H1" s="73"/>
      <c r="I1" s="73"/>
      <c r="J1" s="73"/>
      <c r="K1" s="73"/>
      <c r="L1" s="73"/>
      <c r="M1" s="73"/>
    </row>
    <row r="2" spans="1:13" ht="399.95" customHeight="1">
      <c r="A2" s="74" t="s">
        <v>394</v>
      </c>
      <c r="B2" s="74"/>
      <c r="C2" s="74"/>
      <c r="D2" s="74"/>
      <c r="E2" s="74"/>
      <c r="F2" s="74"/>
      <c r="G2" s="74"/>
      <c r="H2" s="74"/>
      <c r="I2" s="74"/>
      <c r="J2" s="74"/>
      <c r="K2" s="74"/>
      <c r="L2" s="74"/>
      <c r="M2" s="74"/>
    </row>
    <row r="3" spans="1:13" s="23" customFormat="1" ht="20.25">
      <c r="A3" s="75" t="s">
        <v>395</v>
      </c>
      <c r="B3" s="75"/>
      <c r="C3" s="75"/>
      <c r="D3" s="75"/>
      <c r="E3" s="75"/>
      <c r="F3" s="75"/>
      <c r="G3" s="75"/>
      <c r="H3" s="75"/>
      <c r="I3" s="75"/>
      <c r="J3" s="75"/>
      <c r="K3" s="75"/>
      <c r="L3" s="75"/>
      <c r="M3" s="75"/>
    </row>
    <row r="4" spans="1:13" s="23" customFormat="1" ht="135.6" customHeight="1">
      <c r="A4" s="76" t="s">
        <v>396</v>
      </c>
      <c r="B4" s="77"/>
      <c r="C4" s="77"/>
      <c r="D4" s="77"/>
      <c r="E4" s="77"/>
      <c r="F4" s="77"/>
      <c r="G4" s="77"/>
      <c r="H4" s="77"/>
      <c r="I4" s="77"/>
      <c r="J4" s="77"/>
      <c r="K4" s="77"/>
      <c r="L4" s="77"/>
      <c r="M4" s="77"/>
    </row>
    <row r="5" spans="1:13" s="26" customFormat="1" ht="12">
      <c r="A5" s="24" t="s">
        <v>397</v>
      </c>
      <c r="B5" s="24" t="s">
        <v>398</v>
      </c>
      <c r="C5" s="25" t="s">
        <v>399</v>
      </c>
      <c r="D5" s="24" t="s">
        <v>400</v>
      </c>
      <c r="E5" s="24" t="s">
        <v>401</v>
      </c>
      <c r="F5" s="24" t="s">
        <v>0</v>
      </c>
      <c r="G5" s="24" t="s">
        <v>402</v>
      </c>
      <c r="H5" s="24" t="s">
        <v>403</v>
      </c>
      <c r="I5" s="24" t="s">
        <v>404</v>
      </c>
      <c r="J5" s="24" t="s">
        <v>405</v>
      </c>
      <c r="K5" s="24" t="s">
        <v>406</v>
      </c>
      <c r="L5" s="78" t="s">
        <v>407</v>
      </c>
      <c r="M5" s="79"/>
    </row>
    <row r="6" spans="1:13" s="31" customFormat="1" ht="24">
      <c r="A6" s="27">
        <v>1</v>
      </c>
      <c r="B6" s="27" t="s">
        <v>408</v>
      </c>
      <c r="C6" s="28" t="s">
        <v>409</v>
      </c>
      <c r="D6" s="27" t="s">
        <v>410</v>
      </c>
      <c r="E6" s="27" t="s">
        <v>411</v>
      </c>
      <c r="F6" s="27" t="s">
        <v>51</v>
      </c>
      <c r="G6" s="27" t="s">
        <v>412</v>
      </c>
      <c r="H6" s="29" t="s">
        <v>413</v>
      </c>
      <c r="I6" s="30" t="s">
        <v>414</v>
      </c>
      <c r="J6" s="27">
        <v>2</v>
      </c>
      <c r="K6" s="29" t="s">
        <v>415</v>
      </c>
      <c r="L6" s="69" t="s">
        <v>416</v>
      </c>
      <c r="M6" s="70"/>
    </row>
    <row r="7" spans="1:13" s="33" customFormat="1" ht="72">
      <c r="A7" s="32">
        <v>2</v>
      </c>
      <c r="B7" s="32" t="s">
        <v>408</v>
      </c>
      <c r="C7" s="28" t="s">
        <v>417</v>
      </c>
      <c r="D7" s="32" t="s">
        <v>418</v>
      </c>
      <c r="E7" s="32" t="s">
        <v>411</v>
      </c>
      <c r="F7" s="32" t="s">
        <v>419</v>
      </c>
      <c r="G7" s="32" t="s">
        <v>420</v>
      </c>
      <c r="H7" s="29" t="s">
        <v>421</v>
      </c>
      <c r="I7" s="29" t="s">
        <v>422</v>
      </c>
      <c r="J7" s="32">
        <v>2</v>
      </c>
      <c r="K7" s="29" t="s">
        <v>423</v>
      </c>
      <c r="L7" s="69" t="s">
        <v>424</v>
      </c>
      <c r="M7" s="70"/>
    </row>
    <row r="8" spans="1:13" s="34" customFormat="1" ht="48">
      <c r="A8" s="32">
        <v>3</v>
      </c>
      <c r="B8" s="32" t="s">
        <v>408</v>
      </c>
      <c r="C8" s="28" t="s">
        <v>417</v>
      </c>
      <c r="D8" s="32" t="s">
        <v>418</v>
      </c>
      <c r="E8" s="32" t="s">
        <v>411</v>
      </c>
      <c r="F8" s="32" t="s">
        <v>425</v>
      </c>
      <c r="G8" s="32" t="s">
        <v>426</v>
      </c>
      <c r="H8" s="29" t="s">
        <v>427</v>
      </c>
      <c r="I8" s="29" t="s">
        <v>414</v>
      </c>
      <c r="J8" s="32">
        <v>2</v>
      </c>
      <c r="K8" s="29" t="s">
        <v>428</v>
      </c>
      <c r="L8" s="69" t="s">
        <v>429</v>
      </c>
      <c r="M8" s="70"/>
    </row>
    <row r="9" spans="1:13" s="26" customFormat="1" ht="96">
      <c r="A9" s="27">
        <v>4</v>
      </c>
      <c r="B9" s="27" t="s">
        <v>408</v>
      </c>
      <c r="C9" s="28" t="s">
        <v>430</v>
      </c>
      <c r="D9" s="27" t="s">
        <v>410</v>
      </c>
      <c r="E9" s="27" t="s">
        <v>411</v>
      </c>
      <c r="F9" s="27" t="s">
        <v>431</v>
      </c>
      <c r="G9" s="32" t="s">
        <v>426</v>
      </c>
      <c r="H9" s="29" t="s">
        <v>432</v>
      </c>
      <c r="I9" s="30" t="s">
        <v>433</v>
      </c>
      <c r="J9" s="27">
        <v>2</v>
      </c>
      <c r="K9" s="29" t="s">
        <v>434</v>
      </c>
      <c r="L9" s="69" t="s">
        <v>435</v>
      </c>
      <c r="M9" s="70"/>
    </row>
    <row r="10" spans="1:13" s="26" customFormat="1" ht="48">
      <c r="A10" s="27">
        <v>5</v>
      </c>
      <c r="B10" s="27" t="s">
        <v>408</v>
      </c>
      <c r="C10" s="28" t="s">
        <v>417</v>
      </c>
      <c r="D10" s="27" t="s">
        <v>418</v>
      </c>
      <c r="E10" s="27" t="s">
        <v>411</v>
      </c>
      <c r="F10" s="27" t="s">
        <v>436</v>
      </c>
      <c r="G10" s="27" t="s">
        <v>420</v>
      </c>
      <c r="H10" s="29" t="s">
        <v>437</v>
      </c>
      <c r="I10" s="30" t="s">
        <v>422</v>
      </c>
      <c r="J10" s="27">
        <v>2</v>
      </c>
      <c r="K10" s="29" t="s">
        <v>438</v>
      </c>
      <c r="L10" s="82" t="s">
        <v>439</v>
      </c>
      <c r="M10" s="82"/>
    </row>
    <row r="11" spans="1:13" s="23" customFormat="1" ht="48">
      <c r="A11" s="27">
        <v>6</v>
      </c>
      <c r="B11" s="27" t="s">
        <v>408</v>
      </c>
      <c r="C11" s="28" t="s">
        <v>430</v>
      </c>
      <c r="D11" s="27" t="s">
        <v>410</v>
      </c>
      <c r="E11" s="27" t="s">
        <v>411</v>
      </c>
      <c r="F11" s="27" t="s">
        <v>440</v>
      </c>
      <c r="G11" s="27" t="s">
        <v>420</v>
      </c>
      <c r="H11" s="29" t="s">
        <v>441</v>
      </c>
      <c r="I11" s="30" t="s">
        <v>433</v>
      </c>
      <c r="J11" s="27">
        <v>3</v>
      </c>
      <c r="K11" s="29" t="s">
        <v>442</v>
      </c>
      <c r="L11" s="82" t="s">
        <v>443</v>
      </c>
      <c r="M11" s="82"/>
    </row>
    <row r="12" spans="1:13" s="23" customFormat="1" ht="36">
      <c r="A12" s="27">
        <v>7</v>
      </c>
      <c r="B12" s="27" t="s">
        <v>408</v>
      </c>
      <c r="C12" s="28" t="s">
        <v>409</v>
      </c>
      <c r="D12" s="27" t="s">
        <v>410</v>
      </c>
      <c r="E12" s="27" t="s">
        <v>411</v>
      </c>
      <c r="F12" s="27" t="s">
        <v>444</v>
      </c>
      <c r="G12" s="27" t="s">
        <v>426</v>
      </c>
      <c r="H12" s="29" t="s">
        <v>445</v>
      </c>
      <c r="I12" s="30" t="s">
        <v>433</v>
      </c>
      <c r="J12" s="27">
        <v>2</v>
      </c>
      <c r="K12" s="29" t="s">
        <v>446</v>
      </c>
      <c r="L12" s="82" t="s">
        <v>447</v>
      </c>
      <c r="M12" s="82"/>
    </row>
    <row r="13" spans="1:13" s="23" customFormat="1">
      <c r="A13" s="80" t="s">
        <v>448</v>
      </c>
      <c r="B13" s="80"/>
      <c r="C13" s="80"/>
      <c r="D13" s="80"/>
      <c r="E13" s="80"/>
      <c r="F13" s="80"/>
      <c r="G13" s="80"/>
      <c r="H13" s="80"/>
      <c r="I13" s="80"/>
      <c r="J13" s="81" t="s">
        <v>449</v>
      </c>
      <c r="K13" s="81"/>
      <c r="L13" s="81"/>
      <c r="M13" s="81"/>
    </row>
    <row r="16" spans="1:13" ht="31.5">
      <c r="A16" s="71" t="s">
        <v>451</v>
      </c>
      <c r="B16" s="72"/>
      <c r="C16" s="72"/>
      <c r="D16" s="72"/>
      <c r="E16" s="72"/>
      <c r="F16" s="72"/>
      <c r="G16" s="72"/>
      <c r="H16" s="72"/>
      <c r="I16" s="72"/>
      <c r="J16" s="72"/>
      <c r="K16" s="72"/>
      <c r="L16" s="72"/>
    </row>
    <row r="17" spans="1:12" ht="101.25">
      <c r="A17" s="36" t="s">
        <v>452</v>
      </c>
      <c r="B17" s="36" t="s">
        <v>401</v>
      </c>
      <c r="C17" s="36" t="s">
        <v>453</v>
      </c>
      <c r="D17" s="36" t="s">
        <v>0</v>
      </c>
      <c r="E17" s="36" t="s">
        <v>402</v>
      </c>
      <c r="F17" s="36" t="s">
        <v>454</v>
      </c>
      <c r="G17" s="36" t="s">
        <v>455</v>
      </c>
      <c r="H17" s="36" t="s">
        <v>456</v>
      </c>
      <c r="I17" s="36" t="s">
        <v>457</v>
      </c>
      <c r="J17" s="36" t="s">
        <v>406</v>
      </c>
      <c r="K17" s="36" t="s">
        <v>407</v>
      </c>
      <c r="L17" s="36" t="s">
        <v>458</v>
      </c>
    </row>
    <row r="18" spans="1:12" ht="189.75" customHeight="1">
      <c r="A18" s="37">
        <v>1</v>
      </c>
      <c r="B18" s="38" t="s">
        <v>411</v>
      </c>
      <c r="C18" s="39" t="s">
        <v>459</v>
      </c>
      <c r="D18" s="40" t="s">
        <v>419</v>
      </c>
      <c r="E18" s="41" t="s">
        <v>460</v>
      </c>
      <c r="F18" s="42" t="s">
        <v>461</v>
      </c>
      <c r="G18" s="43" t="s">
        <v>422</v>
      </c>
      <c r="H18" s="43" t="s">
        <v>462</v>
      </c>
      <c r="I18" s="43" t="s">
        <v>463</v>
      </c>
      <c r="J18" s="44" t="s">
        <v>464</v>
      </c>
      <c r="K18" s="45" t="s">
        <v>465</v>
      </c>
      <c r="L18" s="45"/>
    </row>
    <row r="19" spans="1:12" ht="409.5">
      <c r="A19" s="46">
        <v>2</v>
      </c>
      <c r="B19" s="47" t="s">
        <v>466</v>
      </c>
      <c r="C19" s="39" t="s">
        <v>467</v>
      </c>
      <c r="D19" s="47" t="s">
        <v>425</v>
      </c>
      <c r="E19" s="41" t="s">
        <v>460</v>
      </c>
      <c r="F19" s="48" t="s">
        <v>468</v>
      </c>
      <c r="G19" s="43" t="s">
        <v>422</v>
      </c>
      <c r="H19" s="43" t="s">
        <v>462</v>
      </c>
      <c r="I19" s="43" t="s">
        <v>469</v>
      </c>
      <c r="J19" s="49" t="s">
        <v>470</v>
      </c>
      <c r="K19" s="45" t="s">
        <v>471</v>
      </c>
      <c r="L19" s="45" t="s">
        <v>472</v>
      </c>
    </row>
    <row r="20" spans="1:12" ht="409.5">
      <c r="A20" s="37">
        <v>3</v>
      </c>
      <c r="B20" s="45" t="s">
        <v>411</v>
      </c>
      <c r="C20" s="39" t="s">
        <v>473</v>
      </c>
      <c r="D20" s="45" t="s">
        <v>474</v>
      </c>
      <c r="E20" s="45" t="s">
        <v>475</v>
      </c>
      <c r="F20" s="50" t="s">
        <v>476</v>
      </c>
      <c r="G20" s="43" t="s">
        <v>422</v>
      </c>
      <c r="H20" s="43" t="s">
        <v>477</v>
      </c>
      <c r="I20" s="43" t="s">
        <v>463</v>
      </c>
      <c r="J20" s="49" t="s">
        <v>478</v>
      </c>
      <c r="K20" s="45" t="s">
        <v>479</v>
      </c>
      <c r="L20" s="45"/>
    </row>
    <row r="21" spans="1:12" ht="409.5">
      <c r="A21" s="37">
        <v>4</v>
      </c>
      <c r="B21" s="45" t="s">
        <v>411</v>
      </c>
      <c r="C21" s="39" t="s">
        <v>480</v>
      </c>
      <c r="D21" s="45" t="s">
        <v>436</v>
      </c>
      <c r="E21" s="45" t="s">
        <v>481</v>
      </c>
      <c r="F21" s="50" t="s">
        <v>482</v>
      </c>
      <c r="G21" s="43" t="s">
        <v>483</v>
      </c>
      <c r="H21" s="43" t="s">
        <v>462</v>
      </c>
      <c r="I21" s="43" t="s">
        <v>484</v>
      </c>
      <c r="J21" s="51" t="s">
        <v>485</v>
      </c>
      <c r="K21" s="51" t="s">
        <v>439</v>
      </c>
      <c r="L21" s="51"/>
    </row>
    <row r="22" spans="1:12" ht="409.5">
      <c r="A22" s="37">
        <v>5</v>
      </c>
      <c r="B22" s="45" t="s">
        <v>411</v>
      </c>
      <c r="C22" s="39" t="s">
        <v>486</v>
      </c>
      <c r="D22" s="41" t="s">
        <v>487</v>
      </c>
      <c r="E22" s="43" t="s">
        <v>481</v>
      </c>
      <c r="F22" s="43" t="s">
        <v>488</v>
      </c>
      <c r="G22" s="43" t="s">
        <v>483</v>
      </c>
      <c r="H22" s="43" t="s">
        <v>489</v>
      </c>
      <c r="I22" s="43" t="s">
        <v>490</v>
      </c>
      <c r="J22" s="43" t="s">
        <v>491</v>
      </c>
      <c r="K22" s="45" t="s">
        <v>492</v>
      </c>
      <c r="L22" s="45"/>
    </row>
    <row r="23" spans="1:12" ht="174.75" customHeight="1" thickBot="1">
      <c r="A23" s="37">
        <v>6</v>
      </c>
      <c r="B23" s="45" t="s">
        <v>411</v>
      </c>
      <c r="C23" s="52" t="s">
        <v>493</v>
      </c>
      <c r="D23" s="41" t="s">
        <v>494</v>
      </c>
      <c r="E23" s="41" t="s">
        <v>495</v>
      </c>
      <c r="F23" s="41" t="s">
        <v>496</v>
      </c>
      <c r="G23" s="43" t="s">
        <v>483</v>
      </c>
      <c r="H23" s="43" t="s">
        <v>489</v>
      </c>
      <c r="I23" s="53" t="s">
        <v>497</v>
      </c>
      <c r="J23" s="51" t="s">
        <v>498</v>
      </c>
      <c r="K23" s="45" t="s">
        <v>499</v>
      </c>
      <c r="L23" s="45" t="s">
        <v>500</v>
      </c>
    </row>
    <row r="24" spans="1:12" ht="133.5" customHeight="1">
      <c r="A24" s="37">
        <v>7</v>
      </c>
      <c r="B24" s="45" t="s">
        <v>411</v>
      </c>
      <c r="C24" s="39" t="s">
        <v>501</v>
      </c>
      <c r="D24" s="41" t="s">
        <v>502</v>
      </c>
      <c r="E24" s="45" t="s">
        <v>460</v>
      </c>
      <c r="F24" s="54" t="s">
        <v>503</v>
      </c>
      <c r="G24" s="43" t="s">
        <v>483</v>
      </c>
      <c r="H24" s="43" t="s">
        <v>504</v>
      </c>
      <c r="I24" s="43" t="s">
        <v>505</v>
      </c>
      <c r="J24" s="51" t="s">
        <v>506</v>
      </c>
      <c r="K24" s="45" t="s">
        <v>507</v>
      </c>
      <c r="L24" s="45"/>
    </row>
  </sheetData>
  <mergeCells count="15">
    <mergeCell ref="L6:M6"/>
    <mergeCell ref="A16:L16"/>
    <mergeCell ref="A1:M1"/>
    <mergeCell ref="A2:M2"/>
    <mergeCell ref="A3:M3"/>
    <mergeCell ref="A4:M4"/>
    <mergeCell ref="L5:M5"/>
    <mergeCell ref="A13:I13"/>
    <mergeCell ref="J13:M13"/>
    <mergeCell ref="L7:M7"/>
    <mergeCell ref="L8:M8"/>
    <mergeCell ref="L9:M9"/>
    <mergeCell ref="L10:M10"/>
    <mergeCell ref="L11:M11"/>
    <mergeCell ref="L12:M12"/>
  </mergeCells>
  <phoneticPr fontId="2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信电学院</vt:lpstr>
      <vt:lpstr>城院联培导师信息</vt:lpstr>
      <vt:lpstr>国际联合学院（海宁国际校区）</vt:lpstr>
    </vt:vector>
  </TitlesOfParts>
  <Company>zju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Dell-zju</dc:creator>
  <cp:lastModifiedBy>candy</cp:lastModifiedBy>
  <cp:lastPrinted>2015-09-20T07:09:42Z</cp:lastPrinted>
  <dcterms:created xsi:type="dcterms:W3CDTF">2011-07-28T05:15:31Z</dcterms:created>
  <dcterms:modified xsi:type="dcterms:W3CDTF">2021-09-26T06:31:01Z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