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18-2019秋冬\2015级免研\"/>
    </mc:Choice>
  </mc:AlternateContent>
  <bookViews>
    <workbookView xWindow="0" yWindow="0" windowWidth="21855" windowHeight="80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71" i="1"/>
  <c r="G74" i="1"/>
  <c r="G75" i="1"/>
  <c r="G76" i="1"/>
  <c r="G78" i="1"/>
  <c r="G79" i="1"/>
  <c r="G80" i="1"/>
  <c r="G81" i="1"/>
  <c r="G82" i="1"/>
  <c r="G83" i="1"/>
  <c r="G84" i="1"/>
  <c r="G85" i="1"/>
  <c r="G86" i="1"/>
  <c r="G70" i="1"/>
  <c r="G4" i="1"/>
</calcChain>
</file>

<file path=xl/sharedStrings.xml><?xml version="1.0" encoding="utf-8"?>
<sst xmlns="http://schemas.openxmlformats.org/spreadsheetml/2006/main" count="267" uniqueCount="179">
  <si>
    <t>专业名称</t>
  </si>
  <si>
    <t>学号</t>
  </si>
  <si>
    <t>姓名</t>
  </si>
  <si>
    <t>电子科学与技术</t>
  </si>
  <si>
    <t>3150100133</t>
  </si>
  <si>
    <t>卓若凡</t>
  </si>
  <si>
    <t>3150100135</t>
  </si>
  <si>
    <t>林溥靖</t>
  </si>
  <si>
    <t>3150100136</t>
  </si>
  <si>
    <t>陈书豪</t>
  </si>
  <si>
    <t>3150100834</t>
  </si>
  <si>
    <t>方郅轩</t>
  </si>
  <si>
    <t>3150100838</t>
  </si>
  <si>
    <t>刘晟昊</t>
  </si>
  <si>
    <t>3150100840</t>
  </si>
  <si>
    <t>余铁铮</t>
  </si>
  <si>
    <t>3150100842</t>
  </si>
  <si>
    <t>毛盛健</t>
  </si>
  <si>
    <t>3150100843</t>
  </si>
  <si>
    <t>缪征</t>
  </si>
  <si>
    <t>3150101742</t>
  </si>
  <si>
    <t>金浩荦</t>
  </si>
  <si>
    <t>3150102153</t>
  </si>
  <si>
    <t>潘雅庆</t>
  </si>
  <si>
    <t>3150102199</t>
  </si>
  <si>
    <t>宣博瀚</t>
  </si>
  <si>
    <t>3150102280</t>
  </si>
  <si>
    <t>金高锋</t>
  </si>
  <si>
    <t>3150102291</t>
  </si>
  <si>
    <t>经豪灿</t>
  </si>
  <si>
    <t>3150102329</t>
  </si>
  <si>
    <t>袁剑涛</t>
  </si>
  <si>
    <t>3150102348</t>
  </si>
  <si>
    <t>陆梓杰</t>
  </si>
  <si>
    <t>3150102352</t>
  </si>
  <si>
    <t>朱恩泽</t>
  </si>
  <si>
    <t>3150102357</t>
  </si>
  <si>
    <t>郑益成</t>
  </si>
  <si>
    <t>3150102386</t>
  </si>
  <si>
    <t>陈泉坤</t>
  </si>
  <si>
    <t>3150102415</t>
  </si>
  <si>
    <t>丁越雷</t>
  </si>
  <si>
    <t>3150103734</t>
  </si>
  <si>
    <t>肖蕊</t>
  </si>
  <si>
    <t>3150103786</t>
  </si>
  <si>
    <t>欧岳枫</t>
  </si>
  <si>
    <t>3150104202</t>
  </si>
  <si>
    <t>赵佶</t>
  </si>
  <si>
    <t>3150104789</t>
  </si>
  <si>
    <t>陈宇飞</t>
  </si>
  <si>
    <t>3150104803</t>
  </si>
  <si>
    <t>马振龙</t>
  </si>
  <si>
    <t>3150104900</t>
  </si>
  <si>
    <t>雷宗霏</t>
  </si>
  <si>
    <t>3150104929</t>
  </si>
  <si>
    <t>杜仲烁</t>
  </si>
  <si>
    <t>3150104940</t>
  </si>
  <si>
    <t>梁金辉</t>
  </si>
  <si>
    <t>3150104946</t>
  </si>
  <si>
    <t>黄琦凯</t>
  </si>
  <si>
    <t>3150104948</t>
  </si>
  <si>
    <t>杨长贵</t>
  </si>
  <si>
    <t>3150105771</t>
  </si>
  <si>
    <t>信息工程</t>
  </si>
  <si>
    <t>3150100827</t>
  </si>
  <si>
    <t>汪汉森</t>
  </si>
  <si>
    <t>3150100833</t>
  </si>
  <si>
    <t>吴承翰</t>
  </si>
  <si>
    <t>3150101232</t>
  </si>
  <si>
    <t>陈宇豪</t>
  </si>
  <si>
    <t>3150101329</t>
  </si>
  <si>
    <t>田卓君</t>
  </si>
  <si>
    <t>3150101807</t>
  </si>
  <si>
    <t>邵燕</t>
  </si>
  <si>
    <t>3150102089</t>
  </si>
  <si>
    <t>高佳宝</t>
  </si>
  <si>
    <t>3150102122</t>
  </si>
  <si>
    <t>顾佳琦</t>
  </si>
  <si>
    <t>3150102159</t>
  </si>
  <si>
    <t>庄泽</t>
  </si>
  <si>
    <t>3150102173</t>
  </si>
  <si>
    <t>杜闻涛</t>
  </si>
  <si>
    <t>3150102177</t>
  </si>
  <si>
    <t>韩彬</t>
  </si>
  <si>
    <t>3150102195</t>
  </si>
  <si>
    <t>童璨</t>
  </si>
  <si>
    <t>3150102215</t>
  </si>
  <si>
    <t>劳骁贤</t>
  </si>
  <si>
    <t>3150102216</t>
  </si>
  <si>
    <t>樊宇迪</t>
  </si>
  <si>
    <t>3150102282</t>
  </si>
  <si>
    <t>周韬</t>
  </si>
  <si>
    <t>3150102301</t>
  </si>
  <si>
    <t>杨晓雪</t>
  </si>
  <si>
    <t>3150102335</t>
  </si>
  <si>
    <t>陈嘉枫</t>
  </si>
  <si>
    <t>3150102351</t>
  </si>
  <si>
    <t>朱奕帆</t>
  </si>
  <si>
    <t>3150102376</t>
  </si>
  <si>
    <t>俞贝楠</t>
  </si>
  <si>
    <t>3150102377</t>
  </si>
  <si>
    <t>王凌轩</t>
  </si>
  <si>
    <t>3150102407</t>
  </si>
  <si>
    <t>方琦</t>
  </si>
  <si>
    <t>3150103164</t>
  </si>
  <si>
    <t>金宸琦</t>
  </si>
  <si>
    <t>3150103409</t>
  </si>
  <si>
    <t>刘彦桢</t>
  </si>
  <si>
    <t>3150103418</t>
  </si>
  <si>
    <t>王忠禹</t>
  </si>
  <si>
    <t>3150103440</t>
  </si>
  <si>
    <t>欧阳胜雄</t>
  </si>
  <si>
    <t>3150103503</t>
  </si>
  <si>
    <t>何俊杰</t>
  </si>
  <si>
    <t>3150103625</t>
  </si>
  <si>
    <t>莫妮卡</t>
  </si>
  <si>
    <t>3150103632</t>
  </si>
  <si>
    <t>汤健智</t>
  </si>
  <si>
    <t>3150103785</t>
  </si>
  <si>
    <t>张鼎懿</t>
  </si>
  <si>
    <t>3150103972</t>
  </si>
  <si>
    <t>杨嘉豪</t>
  </si>
  <si>
    <t>3150104165</t>
  </si>
  <si>
    <t>孟航宇</t>
  </si>
  <si>
    <t>3150104240</t>
  </si>
  <si>
    <t>郑松林</t>
  </si>
  <si>
    <t>3150104284</t>
  </si>
  <si>
    <t>杨锡凯</t>
  </si>
  <si>
    <t>3150104307</t>
  </si>
  <si>
    <t>白庭铭</t>
  </si>
  <si>
    <t>3150104493</t>
  </si>
  <si>
    <t>丁光耀</t>
  </si>
  <si>
    <t>3150104494</t>
  </si>
  <si>
    <t>杨禹志</t>
  </si>
  <si>
    <t>3150104499</t>
  </si>
  <si>
    <t>刘文亮</t>
  </si>
  <si>
    <t>3150104540</t>
  </si>
  <si>
    <t>黄冠</t>
  </si>
  <si>
    <t>3150104578</t>
  </si>
  <si>
    <t>张凡</t>
  </si>
  <si>
    <t>3150104670</t>
  </si>
  <si>
    <t>张昊卓</t>
  </si>
  <si>
    <t>3150104672</t>
  </si>
  <si>
    <t>李晓彤</t>
  </si>
  <si>
    <t>3150104717</t>
  </si>
  <si>
    <t>徐国瑞</t>
  </si>
  <si>
    <t>3150104752</t>
  </si>
  <si>
    <t>张肇阳</t>
  </si>
  <si>
    <t>3150104806</t>
  </si>
  <si>
    <t>吕泽嘉</t>
  </si>
  <si>
    <t>3150104884</t>
  </si>
  <si>
    <t>程琦</t>
  </si>
  <si>
    <t>3150104956</t>
  </si>
  <si>
    <t>向平</t>
  </si>
  <si>
    <t>3150105001</t>
  </si>
  <si>
    <t>王超</t>
  </si>
  <si>
    <t>3150105211</t>
  </si>
  <si>
    <t>张晨</t>
  </si>
  <si>
    <t>3150105243</t>
  </si>
  <si>
    <t>贺一笑</t>
  </si>
  <si>
    <t>3150105260</t>
  </si>
  <si>
    <t>杨菁华</t>
  </si>
  <si>
    <t>3150105573</t>
  </si>
  <si>
    <t>樊瑞新</t>
  </si>
  <si>
    <t>3150105583</t>
  </si>
  <si>
    <t>郑子为</t>
  </si>
  <si>
    <t>3150105601</t>
  </si>
  <si>
    <t>胡牧</t>
  </si>
  <si>
    <t>序号</t>
    <phoneticPr fontId="1" type="noConversion"/>
  </si>
  <si>
    <t>学业成绩</t>
    <phoneticPr fontId="1" type="noConversion"/>
  </si>
  <si>
    <t>国防生</t>
    <phoneticPr fontId="1" type="noConversion"/>
  </si>
  <si>
    <t>竺院</t>
    <phoneticPr fontId="1" type="noConversion"/>
  </si>
  <si>
    <t>杨博麟</t>
    <phoneticPr fontId="1" type="noConversion"/>
  </si>
  <si>
    <t>3150102097</t>
  </si>
  <si>
    <t>严申</t>
  </si>
  <si>
    <t>综素成绩</t>
    <phoneticPr fontId="1" type="noConversion"/>
  </si>
  <si>
    <t>综合成绩</t>
    <phoneticPr fontId="1" type="noConversion"/>
  </si>
  <si>
    <t>2018年信息与电子工程学院推荐免试研究生综合成绩一览表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</si>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</sst>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_ "/>
    <numFmt numFmtId="177" formatCode="0.0000_);[Red]\(0.0000\)"/>
    <numFmt numFmtId="178" formatCode="0.00_);[Red]\(0.00\)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FF0000"/>
      <name val="等线"/>
      <family val="3"/>
      <charset val="134"/>
      <scheme val="minor"/>
    </font>
    <font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0" xfId="0" applyNumberFormat="1" applyFont="1" applyAlignment="1">
      <alignment horizontal="left" vertical="center"/>
    </xf>
    <xf numFmtId="177" fontId="2" fillId="0" borderId="1" xfId="0" applyNumberFormat="1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177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topLeftCell="A67" zoomScale="106" zoomScaleNormal="106" workbookViewId="0">
      <selection activeCell="K13" sqref="K13"/>
    </sheetView>
  </sheetViews>
  <sheetFormatPr defaultRowHeight="12" x14ac:dyDescent="0.2"/>
  <cols>
    <col min="1" max="1" width="4.875" style="2" customWidth="1"/>
    <col min="2" max="2" width="13.875" style="2" customWidth="1"/>
    <col min="3" max="3" width="10.5" style="2" customWidth="1"/>
    <col min="4" max="4" width="8" style="2" bestFit="1" customWidth="1"/>
    <col min="5" max="5" width="9.875" style="7" customWidth="1"/>
    <col min="6" max="6" width="8.125" style="7" customWidth="1"/>
    <col min="7" max="7" width="9.125" style="7" customWidth="1"/>
    <col min="8" max="8" width="11.25" style="7" customWidth="1"/>
    <col min="9" max="9" width="10.25" style="2" bestFit="1" customWidth="1"/>
    <col min="10" max="16384" width="9" style="2"/>
  </cols>
  <sheetData>
    <row r="1" spans="1:8" ht="14.25" customHeight="1" x14ac:dyDescent="0.2">
      <c r="A1" s="14" t="s">
        <v>177</v>
      </c>
      <c r="B1" s="14"/>
      <c r="C1" s="14"/>
      <c r="D1" s="14"/>
      <c r="E1" s="14"/>
      <c r="F1" s="14"/>
      <c r="G1" s="14"/>
      <c r="H1" s="14"/>
    </row>
    <row r="2" spans="1:8" ht="18" customHeight="1" x14ac:dyDescent="0.2">
      <c r="A2" s="15"/>
      <c r="B2" s="15"/>
      <c r="C2" s="15"/>
      <c r="D2" s="15"/>
      <c r="E2" s="15"/>
      <c r="F2" s="15"/>
      <c r="G2" s="15"/>
      <c r="H2" s="15"/>
    </row>
    <row r="3" spans="1:8" s="5" customFormat="1" ht="27.75" customHeight="1" x14ac:dyDescent="0.2">
      <c r="A3" s="4" t="s">
        <v>168</v>
      </c>
      <c r="B3" s="4" t="s">
        <v>0</v>
      </c>
      <c r="C3" s="4" t="s">
        <v>1</v>
      </c>
      <c r="D3" s="4" t="s">
        <v>2</v>
      </c>
      <c r="E3" s="6" t="s">
        <v>169</v>
      </c>
      <c r="F3" s="6" t="s">
        <v>175</v>
      </c>
      <c r="G3" s="6" t="s">
        <v>176</v>
      </c>
      <c r="H3" s="6" t="s">
        <v>178</v>
      </c>
    </row>
    <row r="4" spans="1:8" ht="16.5" customHeight="1" x14ac:dyDescent="0.2">
      <c r="A4" s="1">
        <v>1</v>
      </c>
      <c r="B4" s="1" t="s">
        <v>3</v>
      </c>
      <c r="C4" s="3" t="s">
        <v>38</v>
      </c>
      <c r="D4" s="1" t="s">
        <v>39</v>
      </c>
      <c r="E4" s="8">
        <v>92.828959276018097</v>
      </c>
      <c r="F4" s="11">
        <v>1</v>
      </c>
      <c r="G4" s="8">
        <f>E4+F4</f>
        <v>93.828959276018097</v>
      </c>
      <c r="H4" s="8"/>
    </row>
    <row r="5" spans="1:8" ht="16.5" customHeight="1" x14ac:dyDescent="0.2">
      <c r="A5" s="1">
        <v>2</v>
      </c>
      <c r="B5" s="1" t="s">
        <v>3</v>
      </c>
      <c r="C5" s="3" t="s">
        <v>8</v>
      </c>
      <c r="D5" s="1" t="s">
        <v>9</v>
      </c>
      <c r="E5" s="8">
        <v>99.628310502283099</v>
      </c>
      <c r="F5" s="11">
        <v>0.5</v>
      </c>
      <c r="G5" s="8">
        <f t="shared" ref="G5:G68" si="0">E5+F5</f>
        <v>100.1283105022831</v>
      </c>
      <c r="H5" s="8" t="s">
        <v>170</v>
      </c>
    </row>
    <row r="6" spans="1:8" ht="16.5" customHeight="1" x14ac:dyDescent="0.2">
      <c r="A6" s="1">
        <v>3</v>
      </c>
      <c r="B6" s="1" t="s">
        <v>3</v>
      </c>
      <c r="C6" s="3" t="s">
        <v>48</v>
      </c>
      <c r="D6" s="1" t="s">
        <v>49</v>
      </c>
      <c r="E6" s="8">
        <v>93.140271493212666</v>
      </c>
      <c r="F6" s="11">
        <v>0.85000000000000009</v>
      </c>
      <c r="G6" s="8">
        <f t="shared" si="0"/>
        <v>93.99027149321266</v>
      </c>
      <c r="H6" s="8"/>
    </row>
    <row r="7" spans="1:8" ht="16.5" customHeight="1" x14ac:dyDescent="0.2">
      <c r="A7" s="1">
        <v>4</v>
      </c>
      <c r="B7" s="1" t="s">
        <v>3</v>
      </c>
      <c r="C7" s="3" t="s">
        <v>40</v>
      </c>
      <c r="D7" s="1" t="s">
        <v>41</v>
      </c>
      <c r="E7" s="8">
        <v>92.219090909090909</v>
      </c>
      <c r="F7" s="11">
        <v>1.6500000000000001</v>
      </c>
      <c r="G7" s="8">
        <f t="shared" si="0"/>
        <v>93.869090909090914</v>
      </c>
      <c r="H7" s="8"/>
    </row>
    <row r="8" spans="1:8" ht="16.5" customHeight="1" x14ac:dyDescent="0.2">
      <c r="A8" s="1">
        <v>5</v>
      </c>
      <c r="B8" s="1" t="s">
        <v>3</v>
      </c>
      <c r="C8" s="3" t="s">
        <v>54</v>
      </c>
      <c r="D8" s="1" t="s">
        <v>55</v>
      </c>
      <c r="E8" s="8">
        <v>91.753363228699556</v>
      </c>
      <c r="F8" s="11">
        <v>0.65</v>
      </c>
      <c r="G8" s="8">
        <f t="shared" si="0"/>
        <v>92.403363228699561</v>
      </c>
      <c r="H8" s="8"/>
    </row>
    <row r="9" spans="1:8" ht="16.5" customHeight="1" x14ac:dyDescent="0.2">
      <c r="A9" s="1">
        <v>6</v>
      </c>
      <c r="B9" s="1" t="s">
        <v>3</v>
      </c>
      <c r="C9" s="3" t="s">
        <v>10</v>
      </c>
      <c r="D9" s="1" t="s">
        <v>11</v>
      </c>
      <c r="E9" s="8">
        <v>88.761990950226249</v>
      </c>
      <c r="F9" s="11">
        <v>1.8</v>
      </c>
      <c r="G9" s="8">
        <f t="shared" si="0"/>
        <v>90.561990950226246</v>
      </c>
      <c r="H9" s="8"/>
    </row>
    <row r="10" spans="1:8" ht="16.5" customHeight="1" x14ac:dyDescent="0.2">
      <c r="A10" s="1">
        <v>7</v>
      </c>
      <c r="B10" s="1" t="s">
        <v>3</v>
      </c>
      <c r="C10" s="3" t="s">
        <v>58</v>
      </c>
      <c r="D10" s="1" t="s">
        <v>59</v>
      </c>
      <c r="E10" s="8">
        <v>90.876923076923077</v>
      </c>
      <c r="F10" s="11">
        <v>0.9</v>
      </c>
      <c r="G10" s="8">
        <f t="shared" si="0"/>
        <v>91.776923076923083</v>
      </c>
      <c r="H10" s="8"/>
    </row>
    <row r="11" spans="1:8" ht="16.5" customHeight="1" x14ac:dyDescent="0.2">
      <c r="A11" s="1">
        <v>8</v>
      </c>
      <c r="B11" s="1" t="s">
        <v>3</v>
      </c>
      <c r="C11" s="3" t="s">
        <v>26</v>
      </c>
      <c r="D11" s="1" t="s">
        <v>27</v>
      </c>
      <c r="E11" s="8">
        <v>93.354054054054046</v>
      </c>
      <c r="F11" s="11">
        <v>1.5</v>
      </c>
      <c r="G11" s="8">
        <f t="shared" si="0"/>
        <v>94.854054054054046</v>
      </c>
      <c r="H11" s="8"/>
    </row>
    <row r="12" spans="1:8" ht="16.5" customHeight="1" x14ac:dyDescent="0.2">
      <c r="A12" s="1">
        <v>9</v>
      </c>
      <c r="B12" s="1" t="s">
        <v>3</v>
      </c>
      <c r="C12" s="3" t="s">
        <v>20</v>
      </c>
      <c r="D12" s="1" t="s">
        <v>21</v>
      </c>
      <c r="E12" s="8">
        <v>83.954751131221713</v>
      </c>
      <c r="F12" s="11">
        <v>0</v>
      </c>
      <c r="G12" s="8">
        <f t="shared" si="0"/>
        <v>83.954751131221713</v>
      </c>
      <c r="H12" s="8"/>
    </row>
    <row r="13" spans="1:8" ht="16.5" customHeight="1" x14ac:dyDescent="0.2">
      <c r="A13" s="1">
        <v>10</v>
      </c>
      <c r="B13" s="1" t="s">
        <v>3</v>
      </c>
      <c r="C13" s="3" t="s">
        <v>28</v>
      </c>
      <c r="D13" s="1" t="s">
        <v>29</v>
      </c>
      <c r="E13" s="8">
        <v>92.525791855203622</v>
      </c>
      <c r="F13" s="11">
        <v>0.4</v>
      </c>
      <c r="G13" s="8">
        <f t="shared" si="0"/>
        <v>92.925791855203627</v>
      </c>
      <c r="H13" s="8"/>
    </row>
    <row r="14" spans="1:8" ht="16.5" customHeight="1" x14ac:dyDescent="0.2">
      <c r="A14" s="1">
        <v>11</v>
      </c>
      <c r="B14" s="1" t="s">
        <v>3</v>
      </c>
      <c r="C14" s="3" t="s">
        <v>52</v>
      </c>
      <c r="D14" s="1" t="s">
        <v>53</v>
      </c>
      <c r="E14" s="8">
        <v>91.756444444444455</v>
      </c>
      <c r="F14" s="11">
        <v>0.60000000000000009</v>
      </c>
      <c r="G14" s="8">
        <f t="shared" si="0"/>
        <v>92.356444444444449</v>
      </c>
      <c r="H14" s="8"/>
    </row>
    <row r="15" spans="1:8" ht="16.5" customHeight="1" x14ac:dyDescent="0.2">
      <c r="A15" s="1">
        <v>12</v>
      </c>
      <c r="B15" s="1" t="s">
        <v>3</v>
      </c>
      <c r="C15" s="3" t="s">
        <v>56</v>
      </c>
      <c r="D15" s="1" t="s">
        <v>57</v>
      </c>
      <c r="E15" s="8">
        <v>91.768325791855204</v>
      </c>
      <c r="F15" s="11">
        <v>1.4000000000000001</v>
      </c>
      <c r="G15" s="8">
        <f t="shared" si="0"/>
        <v>93.16832579185521</v>
      </c>
      <c r="H15" s="8"/>
    </row>
    <row r="16" spans="1:8" ht="16.5" customHeight="1" x14ac:dyDescent="0.2">
      <c r="A16" s="1">
        <v>13</v>
      </c>
      <c r="B16" s="1" t="s">
        <v>3</v>
      </c>
      <c r="C16" s="3" t="s">
        <v>6</v>
      </c>
      <c r="D16" s="1" t="s">
        <v>7</v>
      </c>
      <c r="E16" s="8">
        <v>91.395433789954296</v>
      </c>
      <c r="F16" s="11">
        <v>3.4000000000000004</v>
      </c>
      <c r="G16" s="8">
        <f t="shared" si="0"/>
        <v>94.795433789954302</v>
      </c>
      <c r="H16" s="8" t="s">
        <v>170</v>
      </c>
    </row>
    <row r="17" spans="1:8" ht="16.5" customHeight="1" x14ac:dyDescent="0.2">
      <c r="A17" s="1">
        <v>14</v>
      </c>
      <c r="B17" s="1" t="s">
        <v>3</v>
      </c>
      <c r="C17" s="3" t="s">
        <v>12</v>
      </c>
      <c r="D17" s="1" t="s">
        <v>13</v>
      </c>
      <c r="E17" s="8">
        <v>96.26696428571428</v>
      </c>
      <c r="F17" s="11">
        <v>1.75</v>
      </c>
      <c r="G17" s="8">
        <f t="shared" si="0"/>
        <v>98.01696428571428</v>
      </c>
      <c r="H17" s="8"/>
    </row>
    <row r="18" spans="1:8" ht="16.5" customHeight="1" x14ac:dyDescent="0.2">
      <c r="A18" s="1">
        <v>15</v>
      </c>
      <c r="B18" s="1" t="s">
        <v>3</v>
      </c>
      <c r="C18" s="3" t="s">
        <v>32</v>
      </c>
      <c r="D18" s="1" t="s">
        <v>33</v>
      </c>
      <c r="E18" s="8">
        <v>92.390178571428578</v>
      </c>
      <c r="F18" s="11">
        <v>2.8000000000000003</v>
      </c>
      <c r="G18" s="8">
        <f t="shared" si="0"/>
        <v>95.190178571428575</v>
      </c>
      <c r="H18" s="8"/>
    </row>
    <row r="19" spans="1:8" ht="16.5" customHeight="1" x14ac:dyDescent="0.2">
      <c r="A19" s="1">
        <v>16</v>
      </c>
      <c r="B19" s="1" t="s">
        <v>3</v>
      </c>
      <c r="C19" s="3" t="s">
        <v>50</v>
      </c>
      <c r="D19" s="1" t="s">
        <v>51</v>
      </c>
      <c r="E19" s="8">
        <v>92.168949771689498</v>
      </c>
      <c r="F19" s="11">
        <v>0.85000000000000009</v>
      </c>
      <c r="G19" s="8">
        <f t="shared" si="0"/>
        <v>93.018949771689492</v>
      </c>
      <c r="H19" s="8"/>
    </row>
    <row r="20" spans="1:8" ht="16.5" customHeight="1" x14ac:dyDescent="0.2">
      <c r="A20" s="1">
        <v>17</v>
      </c>
      <c r="B20" s="1" t="s">
        <v>3</v>
      </c>
      <c r="C20" s="3" t="s">
        <v>16</v>
      </c>
      <c r="D20" s="1" t="s">
        <v>17</v>
      </c>
      <c r="E20" s="8">
        <v>89.491818181818189</v>
      </c>
      <c r="F20" s="11">
        <v>1.6</v>
      </c>
      <c r="G20" s="8">
        <f t="shared" si="0"/>
        <v>91.091818181818184</v>
      </c>
      <c r="H20" s="8"/>
    </row>
    <row r="21" spans="1:8" ht="16.5" customHeight="1" x14ac:dyDescent="0.2">
      <c r="A21" s="1">
        <v>18</v>
      </c>
      <c r="B21" s="1" t="s">
        <v>3</v>
      </c>
      <c r="C21" s="3" t="s">
        <v>18</v>
      </c>
      <c r="D21" s="1" t="s">
        <v>19</v>
      </c>
      <c r="E21" s="8">
        <v>97.288495575221248</v>
      </c>
      <c r="F21" s="11">
        <v>1.7000000000000002</v>
      </c>
      <c r="G21" s="8">
        <f t="shared" si="0"/>
        <v>98.988495575221251</v>
      </c>
      <c r="H21" s="8"/>
    </row>
    <row r="22" spans="1:8" ht="16.5" customHeight="1" x14ac:dyDescent="0.2">
      <c r="A22" s="1">
        <v>19</v>
      </c>
      <c r="B22" s="1" t="s">
        <v>3</v>
      </c>
      <c r="C22" s="3" t="s">
        <v>44</v>
      </c>
      <c r="D22" s="1" t="s">
        <v>45</v>
      </c>
      <c r="E22" s="8">
        <v>89.708520179372201</v>
      </c>
      <c r="F22" s="11">
        <v>1</v>
      </c>
      <c r="G22" s="8">
        <f t="shared" si="0"/>
        <v>90.708520179372201</v>
      </c>
      <c r="H22" s="8"/>
    </row>
    <row r="23" spans="1:8" ht="16.5" customHeight="1" x14ac:dyDescent="0.2">
      <c r="A23" s="1">
        <v>20</v>
      </c>
      <c r="B23" s="1" t="s">
        <v>3</v>
      </c>
      <c r="C23" s="3" t="s">
        <v>22</v>
      </c>
      <c r="D23" s="1" t="s">
        <v>23</v>
      </c>
      <c r="E23" s="8">
        <v>89.779816513761475</v>
      </c>
      <c r="F23" s="11">
        <v>0.4</v>
      </c>
      <c r="G23" s="8">
        <f t="shared" si="0"/>
        <v>90.17981651376148</v>
      </c>
      <c r="H23" s="8"/>
    </row>
    <row r="24" spans="1:8" ht="16.5" customHeight="1" x14ac:dyDescent="0.2">
      <c r="A24" s="1">
        <v>21</v>
      </c>
      <c r="B24" s="1" t="s">
        <v>3</v>
      </c>
      <c r="C24" s="3" t="s">
        <v>42</v>
      </c>
      <c r="D24" s="1" t="s">
        <v>43</v>
      </c>
      <c r="E24" s="8">
        <v>92.687272727272727</v>
      </c>
      <c r="F24" s="11">
        <v>1.4500000000000002</v>
      </c>
      <c r="G24" s="8">
        <f t="shared" si="0"/>
        <v>94.13727272727273</v>
      </c>
      <c r="H24" s="8"/>
    </row>
    <row r="25" spans="1:8" ht="16.5" customHeight="1" x14ac:dyDescent="0.2">
      <c r="A25" s="1">
        <v>22</v>
      </c>
      <c r="B25" s="1" t="s">
        <v>3</v>
      </c>
      <c r="C25" s="3" t="s">
        <v>24</v>
      </c>
      <c r="D25" s="1" t="s">
        <v>25</v>
      </c>
      <c r="E25" s="8">
        <v>91.51981981981983</v>
      </c>
      <c r="F25" s="11">
        <v>0.5</v>
      </c>
      <c r="G25" s="8">
        <f t="shared" si="0"/>
        <v>92.01981981981983</v>
      </c>
      <c r="H25" s="8"/>
    </row>
    <row r="26" spans="1:8" ht="16.5" customHeight="1" x14ac:dyDescent="0.2">
      <c r="A26" s="1">
        <v>23</v>
      </c>
      <c r="B26" s="1" t="s">
        <v>3</v>
      </c>
      <c r="C26" s="3" t="s">
        <v>62</v>
      </c>
      <c r="D26" s="1" t="s">
        <v>172</v>
      </c>
      <c r="E26" s="8">
        <v>90.409821428571419</v>
      </c>
      <c r="F26" s="11">
        <v>1.1000000000000001</v>
      </c>
      <c r="G26" s="8">
        <f t="shared" si="0"/>
        <v>91.509821428571414</v>
      </c>
      <c r="H26" s="8"/>
    </row>
    <row r="27" spans="1:8" ht="16.5" customHeight="1" x14ac:dyDescent="0.2">
      <c r="A27" s="1">
        <v>24</v>
      </c>
      <c r="B27" s="1" t="s">
        <v>3</v>
      </c>
      <c r="C27" s="3" t="s">
        <v>60</v>
      </c>
      <c r="D27" s="1" t="s">
        <v>61</v>
      </c>
      <c r="E27" s="8">
        <v>94.589954337899542</v>
      </c>
      <c r="F27" s="11">
        <v>2.6</v>
      </c>
      <c r="G27" s="8">
        <f t="shared" si="0"/>
        <v>97.189954337899536</v>
      </c>
      <c r="H27" s="8"/>
    </row>
    <row r="28" spans="1:8" ht="16.5" customHeight="1" x14ac:dyDescent="0.2">
      <c r="A28" s="1">
        <v>25</v>
      </c>
      <c r="B28" s="1" t="s">
        <v>3</v>
      </c>
      <c r="C28" s="3" t="s">
        <v>14</v>
      </c>
      <c r="D28" s="1" t="s">
        <v>15</v>
      </c>
      <c r="E28" s="8">
        <v>96.828571428571422</v>
      </c>
      <c r="F28" s="11">
        <v>1.1000000000000001</v>
      </c>
      <c r="G28" s="8">
        <f t="shared" si="0"/>
        <v>97.928571428571416</v>
      </c>
      <c r="H28" s="8"/>
    </row>
    <row r="29" spans="1:8" ht="16.5" customHeight="1" x14ac:dyDescent="0.2">
      <c r="A29" s="1">
        <v>26</v>
      </c>
      <c r="B29" s="1" t="s">
        <v>3</v>
      </c>
      <c r="C29" s="3" t="s">
        <v>30</v>
      </c>
      <c r="D29" s="1" t="s">
        <v>31</v>
      </c>
      <c r="E29" s="9">
        <v>91.721818181818179</v>
      </c>
      <c r="F29" s="11">
        <v>2.7</v>
      </c>
      <c r="G29" s="8">
        <f t="shared" si="0"/>
        <v>94.421818181818182</v>
      </c>
      <c r="H29" s="8"/>
    </row>
    <row r="30" spans="1:8" ht="16.5" customHeight="1" x14ac:dyDescent="0.2">
      <c r="A30" s="1">
        <v>27</v>
      </c>
      <c r="B30" s="1" t="s">
        <v>3</v>
      </c>
      <c r="C30" s="3" t="s">
        <v>46</v>
      </c>
      <c r="D30" s="1" t="s">
        <v>47</v>
      </c>
      <c r="E30" s="8">
        <v>93.060360360360363</v>
      </c>
      <c r="F30" s="11">
        <v>0.60000000000000009</v>
      </c>
      <c r="G30" s="8">
        <f t="shared" si="0"/>
        <v>93.660360360360357</v>
      </c>
      <c r="H30" s="8"/>
    </row>
    <row r="31" spans="1:8" ht="16.5" customHeight="1" x14ac:dyDescent="0.2">
      <c r="A31" s="1">
        <v>28</v>
      </c>
      <c r="B31" s="1" t="s">
        <v>3</v>
      </c>
      <c r="C31" s="3" t="s">
        <v>36</v>
      </c>
      <c r="D31" s="1" t="s">
        <v>37</v>
      </c>
      <c r="E31" s="9">
        <v>90.462222222222195</v>
      </c>
      <c r="F31" s="11">
        <v>1.2000000000000002</v>
      </c>
      <c r="G31" s="8">
        <f t="shared" si="0"/>
        <v>91.662222222222198</v>
      </c>
      <c r="H31" s="8"/>
    </row>
    <row r="32" spans="1:8" ht="16.5" customHeight="1" x14ac:dyDescent="0.2">
      <c r="A32" s="1">
        <v>29</v>
      </c>
      <c r="B32" s="1" t="s">
        <v>3</v>
      </c>
      <c r="C32" s="3" t="s">
        <v>34</v>
      </c>
      <c r="D32" s="1" t="s">
        <v>35</v>
      </c>
      <c r="E32" s="8">
        <v>95.391928251121087</v>
      </c>
      <c r="F32" s="11">
        <v>0.30000000000000004</v>
      </c>
      <c r="G32" s="8">
        <f t="shared" si="0"/>
        <v>95.691928251121084</v>
      </c>
      <c r="H32" s="8"/>
    </row>
    <row r="33" spans="1:8" ht="16.5" customHeight="1" x14ac:dyDescent="0.2">
      <c r="A33" s="1">
        <v>30</v>
      </c>
      <c r="B33" s="1" t="s">
        <v>3</v>
      </c>
      <c r="C33" s="3" t="s">
        <v>4</v>
      </c>
      <c r="D33" s="1" t="s">
        <v>5</v>
      </c>
      <c r="E33" s="8">
        <v>98.75765765765766</v>
      </c>
      <c r="F33" s="11">
        <v>0</v>
      </c>
      <c r="G33" s="8">
        <f t="shared" si="0"/>
        <v>98.75765765765766</v>
      </c>
      <c r="H33" s="8" t="s">
        <v>170</v>
      </c>
    </row>
    <row r="34" spans="1:8" ht="16.5" customHeight="1" x14ac:dyDescent="0.2">
      <c r="A34" s="1">
        <v>1</v>
      </c>
      <c r="B34" s="1" t="s">
        <v>63</v>
      </c>
      <c r="C34" s="3" t="s">
        <v>128</v>
      </c>
      <c r="D34" s="1" t="s">
        <v>129</v>
      </c>
      <c r="E34" s="8"/>
      <c r="F34" s="11"/>
      <c r="G34" s="8">
        <f t="shared" si="0"/>
        <v>0</v>
      </c>
      <c r="H34" s="8" t="s">
        <v>171</v>
      </c>
    </row>
    <row r="35" spans="1:8" ht="16.5" customHeight="1" x14ac:dyDescent="0.2">
      <c r="A35" s="1">
        <v>2</v>
      </c>
      <c r="B35" s="1" t="s">
        <v>63</v>
      </c>
      <c r="C35" s="3" t="s">
        <v>94</v>
      </c>
      <c r="D35" s="1" t="s">
        <v>95</v>
      </c>
      <c r="E35" s="8">
        <v>98.735135135135138</v>
      </c>
      <c r="F35" s="11">
        <v>1.2000000000000002</v>
      </c>
      <c r="G35" s="8">
        <f t="shared" si="0"/>
        <v>99.935135135135141</v>
      </c>
      <c r="H35" s="8"/>
    </row>
    <row r="36" spans="1:8" ht="16.5" customHeight="1" x14ac:dyDescent="0.2">
      <c r="A36" s="1">
        <v>3</v>
      </c>
      <c r="B36" s="1" t="s">
        <v>63</v>
      </c>
      <c r="C36" s="3" t="s">
        <v>68</v>
      </c>
      <c r="D36" s="1" t="s">
        <v>69</v>
      </c>
      <c r="E36" s="13">
        <v>96.754260089686099</v>
      </c>
      <c r="F36" s="11">
        <v>1.35</v>
      </c>
      <c r="G36" s="8">
        <f t="shared" si="0"/>
        <v>98.104260089686093</v>
      </c>
      <c r="H36" s="8"/>
    </row>
    <row r="37" spans="1:8" ht="16.5" customHeight="1" x14ac:dyDescent="0.2">
      <c r="A37" s="1">
        <v>4</v>
      </c>
      <c r="B37" s="1" t="s">
        <v>63</v>
      </c>
      <c r="C37" s="3" t="s">
        <v>150</v>
      </c>
      <c r="D37" s="1" t="s">
        <v>151</v>
      </c>
      <c r="E37" s="8">
        <v>96.041628959276025</v>
      </c>
      <c r="F37" s="11">
        <v>1.8</v>
      </c>
      <c r="G37" s="8">
        <f t="shared" si="0"/>
        <v>97.841628959276022</v>
      </c>
      <c r="H37" s="8"/>
    </row>
    <row r="38" spans="1:8" ht="16.5" customHeight="1" x14ac:dyDescent="0.2">
      <c r="A38" s="1">
        <v>5</v>
      </c>
      <c r="B38" s="1" t="s">
        <v>63</v>
      </c>
      <c r="C38" s="3" t="s">
        <v>130</v>
      </c>
      <c r="D38" s="1" t="s">
        <v>131</v>
      </c>
      <c r="E38" s="8">
        <v>102.33125</v>
      </c>
      <c r="F38" s="12">
        <v>0.70000000000000007</v>
      </c>
      <c r="G38" s="8">
        <f t="shared" si="0"/>
        <v>103.03125</v>
      </c>
      <c r="H38" s="8"/>
    </row>
    <row r="39" spans="1:8" ht="16.5" customHeight="1" x14ac:dyDescent="0.2">
      <c r="A39" s="1">
        <v>6</v>
      </c>
      <c r="B39" s="1" t="s">
        <v>63</v>
      </c>
      <c r="C39" s="3" t="s">
        <v>80</v>
      </c>
      <c r="D39" s="1" t="s">
        <v>81</v>
      </c>
      <c r="E39" s="8">
        <v>101.17747747747748</v>
      </c>
      <c r="F39" s="11">
        <v>2</v>
      </c>
      <c r="G39" s="8">
        <f t="shared" si="0"/>
        <v>103.17747747747748</v>
      </c>
      <c r="H39" s="8"/>
    </row>
    <row r="40" spans="1:8" ht="16.5" customHeight="1" x14ac:dyDescent="0.2">
      <c r="A40" s="1">
        <v>7</v>
      </c>
      <c r="B40" s="1" t="s">
        <v>63</v>
      </c>
      <c r="C40" s="3" t="s">
        <v>162</v>
      </c>
      <c r="D40" s="1" t="s">
        <v>163</v>
      </c>
      <c r="E40" s="9">
        <v>97.082568807339456</v>
      </c>
      <c r="F40" s="11">
        <v>3.2</v>
      </c>
      <c r="G40" s="8">
        <f t="shared" si="0"/>
        <v>100.28256880733946</v>
      </c>
      <c r="H40" s="8"/>
    </row>
    <row r="41" spans="1:8" ht="16.5" customHeight="1" x14ac:dyDescent="0.2">
      <c r="A41" s="1">
        <v>8</v>
      </c>
      <c r="B41" s="1" t="s">
        <v>63</v>
      </c>
      <c r="C41" s="3" t="s">
        <v>88</v>
      </c>
      <c r="D41" s="1" t="s">
        <v>89</v>
      </c>
      <c r="E41" s="8">
        <v>94.194545454545448</v>
      </c>
      <c r="F41" s="11">
        <v>3.5500000000000003</v>
      </c>
      <c r="G41" s="8">
        <f t="shared" si="0"/>
        <v>97.744545454545445</v>
      </c>
      <c r="H41" s="8"/>
    </row>
    <row r="42" spans="1:8" ht="16.5" customHeight="1" x14ac:dyDescent="0.2">
      <c r="A42" s="1">
        <v>9</v>
      </c>
      <c r="B42" s="1" t="s">
        <v>63</v>
      </c>
      <c r="C42" s="3" t="s">
        <v>102</v>
      </c>
      <c r="D42" s="1" t="s">
        <v>103</v>
      </c>
      <c r="E42" s="8">
        <v>99.422321428571422</v>
      </c>
      <c r="F42" s="11">
        <v>2.7</v>
      </c>
      <c r="G42" s="8">
        <f t="shared" si="0"/>
        <v>102.12232142857142</v>
      </c>
      <c r="H42" s="8"/>
    </row>
    <row r="43" spans="1:8" ht="16.5" customHeight="1" x14ac:dyDescent="0.2">
      <c r="A43" s="1">
        <v>10</v>
      </c>
      <c r="B43" s="1" t="s">
        <v>63</v>
      </c>
      <c r="C43" s="3" t="s">
        <v>74</v>
      </c>
      <c r="D43" s="1" t="s">
        <v>75</v>
      </c>
      <c r="E43" s="8">
        <v>100.30624999999999</v>
      </c>
      <c r="F43" s="11">
        <v>1.9000000000000001</v>
      </c>
      <c r="G43" s="8">
        <f t="shared" si="0"/>
        <v>102.20625</v>
      </c>
      <c r="H43" s="8"/>
    </row>
    <row r="44" spans="1:8" ht="16.5" customHeight="1" x14ac:dyDescent="0.2">
      <c r="A44" s="1">
        <v>11</v>
      </c>
      <c r="B44" s="1" t="s">
        <v>63</v>
      </c>
      <c r="C44" s="3" t="s">
        <v>76</v>
      </c>
      <c r="D44" s="1" t="s">
        <v>77</v>
      </c>
      <c r="E44" s="8">
        <v>97.650909090909096</v>
      </c>
      <c r="F44" s="11">
        <v>2.95</v>
      </c>
      <c r="G44" s="8">
        <f t="shared" si="0"/>
        <v>100.6009090909091</v>
      </c>
      <c r="H44" s="8"/>
    </row>
    <row r="45" spans="1:8" ht="16.5" customHeight="1" x14ac:dyDescent="0.2">
      <c r="A45" s="1">
        <v>12</v>
      </c>
      <c r="B45" s="1" t="s">
        <v>63</v>
      </c>
      <c r="C45" s="3" t="s">
        <v>82</v>
      </c>
      <c r="D45" s="1" t="s">
        <v>83</v>
      </c>
      <c r="E45" s="8">
        <v>96.919634703196351</v>
      </c>
      <c r="F45" s="11">
        <v>2.1</v>
      </c>
      <c r="G45" s="8">
        <f t="shared" si="0"/>
        <v>99.019634703196346</v>
      </c>
      <c r="H45" s="8"/>
    </row>
    <row r="46" spans="1:8" ht="16.5" customHeight="1" x14ac:dyDescent="0.2">
      <c r="A46" s="1">
        <v>13</v>
      </c>
      <c r="B46" s="1" t="s">
        <v>63</v>
      </c>
      <c r="C46" s="3" t="s">
        <v>112</v>
      </c>
      <c r="D46" s="1" t="s">
        <v>113</v>
      </c>
      <c r="E46" s="8">
        <v>99.949333333333328</v>
      </c>
      <c r="F46" s="11">
        <v>2.6</v>
      </c>
      <c r="G46" s="8">
        <f t="shared" si="0"/>
        <v>102.54933333333332</v>
      </c>
      <c r="H46" s="8"/>
    </row>
    <row r="47" spans="1:8" ht="16.5" customHeight="1" x14ac:dyDescent="0.2">
      <c r="A47" s="1">
        <v>14</v>
      </c>
      <c r="B47" s="1" t="s">
        <v>63</v>
      </c>
      <c r="C47" s="3" t="s">
        <v>158</v>
      </c>
      <c r="D47" s="1" t="s">
        <v>159</v>
      </c>
      <c r="E47" s="8"/>
      <c r="F47" s="11"/>
      <c r="G47" s="8"/>
      <c r="H47" s="8" t="s">
        <v>171</v>
      </c>
    </row>
    <row r="48" spans="1:8" ht="16.5" customHeight="1" x14ac:dyDescent="0.2">
      <c r="A48" s="1">
        <v>15</v>
      </c>
      <c r="B48" s="1" t="s">
        <v>63</v>
      </c>
      <c r="C48" s="3" t="s">
        <v>166</v>
      </c>
      <c r="D48" s="1" t="s">
        <v>167</v>
      </c>
      <c r="E48" s="9">
        <v>100.31855203619911</v>
      </c>
      <c r="F48" s="11">
        <v>1</v>
      </c>
      <c r="G48" s="8">
        <f t="shared" si="0"/>
        <v>101.31855203619911</v>
      </c>
      <c r="H48" s="8"/>
    </row>
    <row r="49" spans="1:8" ht="16.5" customHeight="1" x14ac:dyDescent="0.2">
      <c r="A49" s="1">
        <v>16</v>
      </c>
      <c r="B49" s="1" t="s">
        <v>63</v>
      </c>
      <c r="C49" s="3" t="s">
        <v>136</v>
      </c>
      <c r="D49" s="1" t="s">
        <v>137</v>
      </c>
      <c r="E49" s="13">
        <v>99.591031390134575</v>
      </c>
      <c r="F49" s="11">
        <v>2.4500000000000002</v>
      </c>
      <c r="G49" s="8">
        <f t="shared" si="0"/>
        <v>102.04103139013458</v>
      </c>
      <c r="H49" s="8"/>
    </row>
    <row r="50" spans="1:8" ht="16.5" customHeight="1" x14ac:dyDescent="0.2">
      <c r="A50" s="1">
        <v>17</v>
      </c>
      <c r="B50" s="1" t="s">
        <v>63</v>
      </c>
      <c r="C50" s="3" t="s">
        <v>104</v>
      </c>
      <c r="D50" s="1" t="s">
        <v>105</v>
      </c>
      <c r="E50" s="8">
        <v>97.18</v>
      </c>
      <c r="F50" s="11">
        <v>1.2000000000000002</v>
      </c>
      <c r="G50" s="8">
        <f t="shared" si="0"/>
        <v>98.38000000000001</v>
      </c>
      <c r="H50" s="8"/>
    </row>
    <row r="51" spans="1:8" ht="16.5" customHeight="1" x14ac:dyDescent="0.2">
      <c r="A51" s="1">
        <v>18</v>
      </c>
      <c r="B51" s="1" t="s">
        <v>63</v>
      </c>
      <c r="C51" s="3" t="s">
        <v>86</v>
      </c>
      <c r="D51" s="1" t="s">
        <v>87</v>
      </c>
      <c r="E51" s="8">
        <v>99.725892857142853</v>
      </c>
      <c r="F51" s="11">
        <v>2</v>
      </c>
      <c r="G51" s="8">
        <f t="shared" si="0"/>
        <v>101.72589285714285</v>
      </c>
      <c r="H51" s="8"/>
    </row>
    <row r="52" spans="1:8" ht="16.5" customHeight="1" x14ac:dyDescent="0.2">
      <c r="A52" s="1">
        <v>19</v>
      </c>
      <c r="B52" s="1" t="s">
        <v>63</v>
      </c>
      <c r="C52" s="3" t="s">
        <v>142</v>
      </c>
      <c r="D52" s="1" t="s">
        <v>143</v>
      </c>
      <c r="E52" s="8">
        <v>95.444545454545448</v>
      </c>
      <c r="F52" s="11">
        <v>0.30000000000000004</v>
      </c>
      <c r="G52" s="8">
        <f t="shared" si="0"/>
        <v>95.744545454545445</v>
      </c>
      <c r="H52" s="8"/>
    </row>
    <row r="53" spans="1:8" ht="16.5" customHeight="1" x14ac:dyDescent="0.2">
      <c r="A53" s="1">
        <v>20</v>
      </c>
      <c r="B53" s="1" t="s">
        <v>63</v>
      </c>
      <c r="C53" s="3" t="s">
        <v>134</v>
      </c>
      <c r="D53" s="1" t="s">
        <v>135</v>
      </c>
      <c r="E53" s="8">
        <v>97.384545454545446</v>
      </c>
      <c r="F53" s="11">
        <v>4.3000000000000007</v>
      </c>
      <c r="G53" s="8">
        <f t="shared" si="0"/>
        <v>101.68454545454544</v>
      </c>
      <c r="H53" s="8"/>
    </row>
    <row r="54" spans="1:8" ht="16.5" customHeight="1" x14ac:dyDescent="0.2">
      <c r="A54" s="1">
        <v>21</v>
      </c>
      <c r="B54" s="1" t="s">
        <v>63</v>
      </c>
      <c r="C54" s="3" t="s">
        <v>106</v>
      </c>
      <c r="D54" s="1" t="s">
        <v>107</v>
      </c>
      <c r="E54" s="8">
        <v>96.120535714285694</v>
      </c>
      <c r="F54" s="11">
        <v>0.9</v>
      </c>
      <c r="G54" s="8">
        <f t="shared" si="0"/>
        <v>97.0205357142857</v>
      </c>
      <c r="H54" s="8"/>
    </row>
    <row r="55" spans="1:8" ht="16.5" customHeight="1" x14ac:dyDescent="0.2">
      <c r="A55" s="1">
        <v>22</v>
      </c>
      <c r="B55" s="1" t="s">
        <v>63</v>
      </c>
      <c r="C55" s="3" t="s">
        <v>148</v>
      </c>
      <c r="D55" s="1" t="s">
        <v>149</v>
      </c>
      <c r="E55" s="8">
        <v>93.576470588235281</v>
      </c>
      <c r="F55" s="11">
        <v>2</v>
      </c>
      <c r="G55" s="8">
        <f t="shared" si="0"/>
        <v>95.576470588235281</v>
      </c>
      <c r="H55" s="8"/>
    </row>
    <row r="56" spans="1:8" ht="16.5" customHeight="1" x14ac:dyDescent="0.2">
      <c r="A56" s="1">
        <v>23</v>
      </c>
      <c r="B56" s="1" t="s">
        <v>63</v>
      </c>
      <c r="C56" s="3" t="s">
        <v>122</v>
      </c>
      <c r="D56" s="1" t="s">
        <v>123</v>
      </c>
      <c r="E56" s="8">
        <v>98.546606334841641</v>
      </c>
      <c r="F56" s="11">
        <v>2.4500000000000002</v>
      </c>
      <c r="G56" s="8">
        <f t="shared" si="0"/>
        <v>100.99660633484164</v>
      </c>
      <c r="H56" s="8"/>
    </row>
    <row r="57" spans="1:8" ht="16.5" customHeight="1" x14ac:dyDescent="0.2">
      <c r="A57" s="1">
        <v>24</v>
      </c>
      <c r="B57" s="1" t="s">
        <v>63</v>
      </c>
      <c r="C57" s="3" t="s">
        <v>114</v>
      </c>
      <c r="D57" s="1" t="s">
        <v>115</v>
      </c>
      <c r="E57" s="8">
        <v>94.530941704035897</v>
      </c>
      <c r="F57" s="11">
        <v>1.6</v>
      </c>
      <c r="G57" s="8">
        <f t="shared" si="0"/>
        <v>96.130941704035891</v>
      </c>
      <c r="H57" s="8"/>
    </row>
    <row r="58" spans="1:8" ht="16.5" customHeight="1" x14ac:dyDescent="0.2">
      <c r="A58" s="1">
        <v>25</v>
      </c>
      <c r="B58" s="1" t="s">
        <v>63</v>
      </c>
      <c r="C58" s="3" t="s">
        <v>110</v>
      </c>
      <c r="D58" s="1" t="s">
        <v>111</v>
      </c>
      <c r="E58" s="8">
        <v>97.74684684684685</v>
      </c>
      <c r="F58" s="11">
        <v>2.7</v>
      </c>
      <c r="G58" s="8">
        <f t="shared" si="0"/>
        <v>100.44684684684685</v>
      </c>
      <c r="H58" s="8"/>
    </row>
    <row r="59" spans="1:8" ht="16.5" customHeight="1" x14ac:dyDescent="0.2">
      <c r="A59" s="1">
        <v>26</v>
      </c>
      <c r="B59" s="1" t="s">
        <v>63</v>
      </c>
      <c r="C59" s="3" t="s">
        <v>72</v>
      </c>
      <c r="D59" s="1" t="s">
        <v>73</v>
      </c>
      <c r="E59" s="8">
        <v>96.750909090909076</v>
      </c>
      <c r="F59" s="11">
        <v>3.25</v>
      </c>
      <c r="G59" s="8">
        <f t="shared" si="0"/>
        <v>100.00090909090908</v>
      </c>
      <c r="H59" s="8"/>
    </row>
    <row r="60" spans="1:8" ht="16.5" customHeight="1" x14ac:dyDescent="0.2">
      <c r="A60" s="1">
        <v>27</v>
      </c>
      <c r="B60" s="1" t="s">
        <v>63</v>
      </c>
      <c r="C60" s="3" t="s">
        <v>116</v>
      </c>
      <c r="D60" s="1" t="s">
        <v>117</v>
      </c>
      <c r="E60" s="8">
        <v>99.39279279279279</v>
      </c>
      <c r="F60" s="11">
        <v>2</v>
      </c>
      <c r="G60" s="8">
        <f t="shared" si="0"/>
        <v>101.39279279279279</v>
      </c>
      <c r="H60" s="8"/>
    </row>
    <row r="61" spans="1:8" ht="16.5" customHeight="1" x14ac:dyDescent="0.2">
      <c r="A61" s="1">
        <v>28</v>
      </c>
      <c r="B61" s="1" t="s">
        <v>63</v>
      </c>
      <c r="C61" s="3" t="s">
        <v>70</v>
      </c>
      <c r="D61" s="1" t="s">
        <v>71</v>
      </c>
      <c r="E61" s="8">
        <v>98.581818181818178</v>
      </c>
      <c r="F61" s="11">
        <v>2.3000000000000003</v>
      </c>
      <c r="G61" s="8">
        <f t="shared" si="0"/>
        <v>100.88181818181818</v>
      </c>
      <c r="H61" s="8"/>
    </row>
    <row r="62" spans="1:8" ht="16.5" customHeight="1" x14ac:dyDescent="0.2">
      <c r="A62" s="1">
        <v>29</v>
      </c>
      <c r="B62" s="1" t="s">
        <v>63</v>
      </c>
      <c r="C62" s="3" t="s">
        <v>84</v>
      </c>
      <c r="D62" s="1" t="s">
        <v>85</v>
      </c>
      <c r="E62" s="8">
        <v>98.787387387387398</v>
      </c>
      <c r="F62" s="11">
        <v>0.8</v>
      </c>
      <c r="G62" s="8">
        <f t="shared" si="0"/>
        <v>99.587387387387395</v>
      </c>
      <c r="H62" s="8"/>
    </row>
    <row r="63" spans="1:8" ht="16.5" customHeight="1" x14ac:dyDescent="0.2">
      <c r="A63" s="1">
        <v>30</v>
      </c>
      <c r="B63" s="1" t="s">
        <v>63</v>
      </c>
      <c r="C63" s="3" t="s">
        <v>64</v>
      </c>
      <c r="D63" s="1" t="s">
        <v>65</v>
      </c>
      <c r="E63" s="9">
        <v>95.390222222222206</v>
      </c>
      <c r="F63" s="11">
        <v>0.60000000000000009</v>
      </c>
      <c r="G63" s="8">
        <f t="shared" si="0"/>
        <v>95.990222222222201</v>
      </c>
      <c r="H63" s="8"/>
    </row>
    <row r="64" spans="1:8" ht="16.5" customHeight="1" x14ac:dyDescent="0.2">
      <c r="A64" s="1">
        <v>31</v>
      </c>
      <c r="B64" s="1" t="s">
        <v>63</v>
      </c>
      <c r="C64" s="3" t="s">
        <v>154</v>
      </c>
      <c r="D64" s="1" t="s">
        <v>155</v>
      </c>
      <c r="E64" s="8">
        <v>92.431818181818159</v>
      </c>
      <c r="F64" s="11">
        <v>3.3000000000000003</v>
      </c>
      <c r="G64" s="8">
        <f t="shared" si="0"/>
        <v>95.731818181818156</v>
      </c>
      <c r="H64" s="8"/>
    </row>
    <row r="65" spans="1:8" ht="16.5" customHeight="1" x14ac:dyDescent="0.2">
      <c r="A65" s="1">
        <v>32</v>
      </c>
      <c r="B65" s="1" t="s">
        <v>63</v>
      </c>
      <c r="C65" s="3" t="s">
        <v>100</v>
      </c>
      <c r="D65" s="1" t="s">
        <v>101</v>
      </c>
      <c r="E65" s="8">
        <v>96.773515981735102</v>
      </c>
      <c r="F65" s="11">
        <v>0.30000000000000004</v>
      </c>
      <c r="G65" s="8">
        <f t="shared" si="0"/>
        <v>97.073515981735099</v>
      </c>
      <c r="H65" s="8"/>
    </row>
    <row r="66" spans="1:8" ht="16.5" customHeight="1" x14ac:dyDescent="0.2">
      <c r="A66" s="1">
        <v>33</v>
      </c>
      <c r="B66" s="1" t="s">
        <v>63</v>
      </c>
      <c r="C66" s="3" t="s">
        <v>108</v>
      </c>
      <c r="D66" s="1" t="s">
        <v>109</v>
      </c>
      <c r="E66" s="8">
        <v>98.502283109999993</v>
      </c>
      <c r="F66" s="11">
        <v>1.9000000000000001</v>
      </c>
      <c r="G66" s="8">
        <f t="shared" si="0"/>
        <v>100.40228311</v>
      </c>
      <c r="H66" s="8"/>
    </row>
    <row r="67" spans="1:8" ht="16.5" customHeight="1" x14ac:dyDescent="0.2">
      <c r="A67" s="1">
        <v>34</v>
      </c>
      <c r="B67" s="1" t="s">
        <v>63</v>
      </c>
      <c r="C67" s="3" t="s">
        <v>66</v>
      </c>
      <c r="D67" s="1" t="s">
        <v>67</v>
      </c>
      <c r="E67" s="8">
        <v>96.478181818181838</v>
      </c>
      <c r="F67" s="11">
        <v>1.55</v>
      </c>
      <c r="G67" s="8">
        <f t="shared" si="0"/>
        <v>98.028181818181835</v>
      </c>
      <c r="H67" s="8"/>
    </row>
    <row r="68" spans="1:8" ht="16.5" customHeight="1" x14ac:dyDescent="0.2">
      <c r="A68" s="1">
        <v>35</v>
      </c>
      <c r="B68" s="1" t="s">
        <v>63</v>
      </c>
      <c r="C68" s="3" t="s">
        <v>152</v>
      </c>
      <c r="D68" s="1" t="s">
        <v>153</v>
      </c>
      <c r="E68" s="8">
        <v>96.176681614349704</v>
      </c>
      <c r="F68" s="11">
        <v>0.60000000000000009</v>
      </c>
      <c r="G68" s="8">
        <f t="shared" si="0"/>
        <v>96.776681614349698</v>
      </c>
      <c r="H68" s="8"/>
    </row>
    <row r="69" spans="1:8" ht="16.5" customHeight="1" x14ac:dyDescent="0.2">
      <c r="A69" s="1">
        <v>36</v>
      </c>
      <c r="B69" s="1" t="s">
        <v>63</v>
      </c>
      <c r="C69" s="3" t="s">
        <v>144</v>
      </c>
      <c r="D69" s="1" t="s">
        <v>145</v>
      </c>
      <c r="E69" s="8"/>
      <c r="F69" s="11"/>
      <c r="G69" s="8"/>
      <c r="H69" s="8" t="s">
        <v>171</v>
      </c>
    </row>
    <row r="70" spans="1:8" ht="19.5" customHeight="1" x14ac:dyDescent="0.2">
      <c r="A70" s="1">
        <v>37</v>
      </c>
      <c r="B70" s="1" t="s">
        <v>63</v>
      </c>
      <c r="C70" s="1" t="s">
        <v>173</v>
      </c>
      <c r="D70" s="1" t="s">
        <v>174</v>
      </c>
      <c r="E70" s="8">
        <v>95.417194570135749</v>
      </c>
      <c r="F70" s="11">
        <v>0.2</v>
      </c>
      <c r="G70" s="8">
        <f>E70+F70</f>
        <v>95.617194570135752</v>
      </c>
      <c r="H70" s="8"/>
    </row>
    <row r="71" spans="1:8" ht="16.5" customHeight="1" x14ac:dyDescent="0.2">
      <c r="A71" s="1">
        <v>38</v>
      </c>
      <c r="B71" s="1" t="s">
        <v>63</v>
      </c>
      <c r="C71" s="3" t="s">
        <v>120</v>
      </c>
      <c r="D71" s="1" t="s">
        <v>121</v>
      </c>
      <c r="E71" s="8">
        <v>99.727927927927993</v>
      </c>
      <c r="F71" s="11">
        <v>1.4000000000000001</v>
      </c>
      <c r="G71" s="8">
        <f t="shared" ref="G71:G86" si="1">E71+F71</f>
        <v>101.127927927928</v>
      </c>
      <c r="H71" s="8"/>
    </row>
    <row r="72" spans="1:8" ht="16.5" customHeight="1" x14ac:dyDescent="0.2">
      <c r="A72" s="1">
        <v>39</v>
      </c>
      <c r="B72" s="1" t="s">
        <v>63</v>
      </c>
      <c r="C72" s="3" t="s">
        <v>160</v>
      </c>
      <c r="D72" s="1" t="s">
        <v>161</v>
      </c>
      <c r="E72" s="8"/>
      <c r="F72" s="11"/>
      <c r="G72" s="8"/>
      <c r="H72" s="8" t="s">
        <v>171</v>
      </c>
    </row>
    <row r="73" spans="1:8" ht="16.5" customHeight="1" x14ac:dyDescent="0.2">
      <c r="A73" s="1">
        <v>40</v>
      </c>
      <c r="B73" s="1" t="s">
        <v>63</v>
      </c>
      <c r="C73" s="3" t="s">
        <v>126</v>
      </c>
      <c r="D73" s="1" t="s">
        <v>127</v>
      </c>
      <c r="E73" s="8"/>
      <c r="F73" s="11"/>
      <c r="G73" s="8"/>
      <c r="H73" s="8" t="s">
        <v>171</v>
      </c>
    </row>
    <row r="74" spans="1:8" ht="16.5" customHeight="1" x14ac:dyDescent="0.2">
      <c r="A74" s="1">
        <v>41</v>
      </c>
      <c r="B74" s="1" t="s">
        <v>63</v>
      </c>
      <c r="C74" s="3" t="s">
        <v>92</v>
      </c>
      <c r="D74" s="1" t="s">
        <v>93</v>
      </c>
      <c r="E74" s="8">
        <v>91.070588235294096</v>
      </c>
      <c r="F74" s="11">
        <v>0.5</v>
      </c>
      <c r="G74" s="8">
        <f t="shared" si="1"/>
        <v>91.570588235294096</v>
      </c>
      <c r="H74" s="8"/>
    </row>
    <row r="75" spans="1:8" ht="16.5" customHeight="1" x14ac:dyDescent="0.2">
      <c r="A75" s="1">
        <v>42</v>
      </c>
      <c r="B75" s="1" t="s">
        <v>63</v>
      </c>
      <c r="C75" s="3" t="s">
        <v>132</v>
      </c>
      <c r="D75" s="1" t="s">
        <v>133</v>
      </c>
      <c r="E75" s="8">
        <v>95.042342342342394</v>
      </c>
      <c r="F75" s="11">
        <v>0.2</v>
      </c>
      <c r="G75" s="8">
        <f t="shared" si="1"/>
        <v>95.242342342342397</v>
      </c>
      <c r="H75" s="8"/>
    </row>
    <row r="76" spans="1:8" ht="16.5" customHeight="1" x14ac:dyDescent="0.2">
      <c r="A76" s="1">
        <v>43</v>
      </c>
      <c r="B76" s="1" t="s">
        <v>63</v>
      </c>
      <c r="C76" s="3" t="s">
        <v>98</v>
      </c>
      <c r="D76" s="1" t="s">
        <v>99</v>
      </c>
      <c r="E76" s="8">
        <v>96.788181820000005</v>
      </c>
      <c r="F76" s="11">
        <v>2.4000000000000004</v>
      </c>
      <c r="G76" s="8">
        <f t="shared" si="1"/>
        <v>99.188181820000011</v>
      </c>
      <c r="H76" s="8"/>
    </row>
    <row r="77" spans="1:8" ht="16.5" customHeight="1" x14ac:dyDescent="0.2">
      <c r="A77" s="1">
        <v>44</v>
      </c>
      <c r="B77" s="1" t="s">
        <v>63</v>
      </c>
      <c r="C77" s="3" t="s">
        <v>156</v>
      </c>
      <c r="D77" s="1" t="s">
        <v>157</v>
      </c>
      <c r="E77" s="8"/>
      <c r="F77" s="11"/>
      <c r="G77" s="8"/>
      <c r="H77" s="8" t="s">
        <v>171</v>
      </c>
    </row>
    <row r="78" spans="1:8" ht="16.5" customHeight="1" x14ac:dyDescent="0.2">
      <c r="A78" s="1">
        <v>45</v>
      </c>
      <c r="B78" s="1" t="s">
        <v>63</v>
      </c>
      <c r="C78" s="3" t="s">
        <v>118</v>
      </c>
      <c r="D78" s="1" t="s">
        <v>119</v>
      </c>
      <c r="E78" s="8">
        <v>100.421100917431</v>
      </c>
      <c r="F78" s="11">
        <v>4.2</v>
      </c>
      <c r="G78" s="8">
        <f t="shared" si="1"/>
        <v>104.62110091743101</v>
      </c>
      <c r="H78" s="8"/>
    </row>
    <row r="79" spans="1:8" ht="16.5" customHeight="1" x14ac:dyDescent="0.2">
      <c r="A79" s="1">
        <v>46</v>
      </c>
      <c r="B79" s="1" t="s">
        <v>63</v>
      </c>
      <c r="C79" s="3" t="s">
        <v>138</v>
      </c>
      <c r="D79" s="1" t="s">
        <v>139</v>
      </c>
      <c r="E79" s="9">
        <v>99.89633027522936</v>
      </c>
      <c r="F79" s="11">
        <v>0.8</v>
      </c>
      <c r="G79" s="8">
        <f t="shared" si="1"/>
        <v>100.69633027522936</v>
      </c>
      <c r="H79" s="10"/>
    </row>
    <row r="80" spans="1:8" ht="16.5" customHeight="1" x14ac:dyDescent="0.2">
      <c r="A80" s="1">
        <v>47</v>
      </c>
      <c r="B80" s="1" t="s">
        <v>63</v>
      </c>
      <c r="C80" s="3" t="s">
        <v>140</v>
      </c>
      <c r="D80" s="1" t="s">
        <v>141</v>
      </c>
      <c r="E80" s="8">
        <v>98.553363228699496</v>
      </c>
      <c r="F80" s="11">
        <v>2</v>
      </c>
      <c r="G80" s="8">
        <f t="shared" si="1"/>
        <v>100.5533632286995</v>
      </c>
      <c r="H80" s="8"/>
    </row>
    <row r="81" spans="1:8" ht="16.5" customHeight="1" x14ac:dyDescent="0.2">
      <c r="A81" s="1">
        <v>48</v>
      </c>
      <c r="B81" s="1" t="s">
        <v>63</v>
      </c>
      <c r="C81" s="3" t="s">
        <v>146</v>
      </c>
      <c r="D81" s="1" t="s">
        <v>147</v>
      </c>
      <c r="E81" s="8">
        <v>96.710091739999996</v>
      </c>
      <c r="F81" s="11">
        <v>3.7</v>
      </c>
      <c r="G81" s="8">
        <f t="shared" si="1"/>
        <v>100.41009174</v>
      </c>
      <c r="H81" s="8"/>
    </row>
    <row r="82" spans="1:8" ht="16.5" customHeight="1" x14ac:dyDescent="0.2">
      <c r="A82" s="1">
        <v>49</v>
      </c>
      <c r="B82" s="1" t="s">
        <v>63</v>
      </c>
      <c r="C82" s="3" t="s">
        <v>124</v>
      </c>
      <c r="D82" s="1" t="s">
        <v>125</v>
      </c>
      <c r="E82" s="8">
        <v>96.6331838565022</v>
      </c>
      <c r="F82" s="11">
        <v>0.8</v>
      </c>
      <c r="G82" s="8">
        <f t="shared" si="1"/>
        <v>97.433183856502197</v>
      </c>
      <c r="H82" s="8"/>
    </row>
    <row r="83" spans="1:8" ht="16.5" customHeight="1" x14ac:dyDescent="0.2">
      <c r="A83" s="1">
        <v>50</v>
      </c>
      <c r="B83" s="1" t="s">
        <v>63</v>
      </c>
      <c r="C83" s="3" t="s">
        <v>164</v>
      </c>
      <c r="D83" s="1" t="s">
        <v>165</v>
      </c>
      <c r="E83" s="8">
        <v>98.305405405405395</v>
      </c>
      <c r="F83" s="11">
        <v>0.8</v>
      </c>
      <c r="G83" s="8">
        <f t="shared" si="1"/>
        <v>99.105405405405392</v>
      </c>
      <c r="H83" s="8"/>
    </row>
    <row r="84" spans="1:8" ht="16.5" customHeight="1" x14ac:dyDescent="0.2">
      <c r="A84" s="1">
        <v>51</v>
      </c>
      <c r="B84" s="1" t="s">
        <v>63</v>
      </c>
      <c r="C84" s="3" t="s">
        <v>90</v>
      </c>
      <c r="D84" s="1" t="s">
        <v>91</v>
      </c>
      <c r="E84" s="8">
        <v>96.774660633484103</v>
      </c>
      <c r="F84" s="11">
        <v>1.7000000000000002</v>
      </c>
      <c r="G84" s="8">
        <f t="shared" si="1"/>
        <v>98.474660633484106</v>
      </c>
      <c r="H84" s="8"/>
    </row>
    <row r="85" spans="1:8" ht="16.5" customHeight="1" x14ac:dyDescent="0.2">
      <c r="A85" s="1">
        <v>52</v>
      </c>
      <c r="B85" s="1" t="s">
        <v>63</v>
      </c>
      <c r="C85" s="3" t="s">
        <v>96</v>
      </c>
      <c r="D85" s="1" t="s">
        <v>97</v>
      </c>
      <c r="E85" s="8">
        <v>96.202727272727302</v>
      </c>
      <c r="F85" s="11">
        <v>0.70000000000000007</v>
      </c>
      <c r="G85" s="8">
        <f t="shared" si="1"/>
        <v>96.902727272727304</v>
      </c>
      <c r="H85" s="8"/>
    </row>
    <row r="86" spans="1:8" ht="16.5" customHeight="1" x14ac:dyDescent="0.2">
      <c r="A86" s="1">
        <v>53</v>
      </c>
      <c r="B86" s="1" t="s">
        <v>63</v>
      </c>
      <c r="C86" s="3" t="s">
        <v>78</v>
      </c>
      <c r="D86" s="1" t="s">
        <v>79</v>
      </c>
      <c r="E86" s="8">
        <v>97.514932126696806</v>
      </c>
      <c r="F86" s="11">
        <v>1</v>
      </c>
      <c r="G86" s="8">
        <f t="shared" si="1"/>
        <v>98.514932126696806</v>
      </c>
      <c r="H86" s="8"/>
    </row>
  </sheetData>
  <sortState ref="A35:K87">
    <sortCondition ref="D35:D87"/>
  </sortState>
  <mergeCells count="1">
    <mergeCell ref="A1:H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2018-09-04T05:19:51Z</dcterms:created>
  <dcterms:modified xsi:type="dcterms:W3CDTF">2018-09-11T03:45:44Z</dcterms:modified>
</cp:coreProperties>
</file>