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18-2019春夏\学科竞赛\2018年国家省学校学院四级大学生创新创业项目\科研训练I、II成绩\"/>
    </mc:Choice>
  </mc:AlternateContent>
  <bookViews>
    <workbookView xWindow="0" yWindow="0" windowWidth="27090" windowHeight="1251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7" i="1"/>
  <c r="D118" i="1"/>
  <c r="D119" i="1"/>
  <c r="D120" i="1"/>
  <c r="D121" i="1"/>
  <c r="D122" i="1"/>
  <c r="D123" i="1"/>
  <c r="D124" i="1"/>
  <c r="D125" i="1"/>
  <c r="D2" i="1"/>
</calcChain>
</file>

<file path=xl/sharedStrings.xml><?xml version="1.0" encoding="utf-8"?>
<sst xmlns="http://schemas.openxmlformats.org/spreadsheetml/2006/main" count="377" uniqueCount="257">
  <si>
    <t>学号</t>
  </si>
  <si>
    <t>姓名</t>
  </si>
  <si>
    <t>专业</t>
  </si>
  <si>
    <t>3160100787</t>
  </si>
  <si>
    <t>陆俏蓉</t>
  </si>
  <si>
    <t>电子科学与技术</t>
  </si>
  <si>
    <t>3160100789</t>
  </si>
  <si>
    <t>王宇</t>
  </si>
  <si>
    <t>3160100969</t>
  </si>
  <si>
    <t>刘凤吟</t>
  </si>
  <si>
    <t>3160100991</t>
  </si>
  <si>
    <t>夏榕</t>
  </si>
  <si>
    <t>3160100992</t>
  </si>
  <si>
    <t>郭苗</t>
  </si>
  <si>
    <t>3160101180</t>
  </si>
  <si>
    <t>冯向东</t>
  </si>
  <si>
    <t>3160101307</t>
  </si>
  <si>
    <t>谢基晖</t>
  </si>
  <si>
    <t>3160101311</t>
  </si>
  <si>
    <t>韩秭婧</t>
  </si>
  <si>
    <t>3160101465</t>
  </si>
  <si>
    <t>杨笑波</t>
  </si>
  <si>
    <t>3160101466</t>
  </si>
  <si>
    <t>方诗涛</t>
  </si>
  <si>
    <t>3160101759</t>
  </si>
  <si>
    <t>杨雨萌</t>
  </si>
  <si>
    <t>3160102222</t>
  </si>
  <si>
    <t>陈鑫</t>
  </si>
  <si>
    <t>3160102255</t>
  </si>
  <si>
    <t>周季一</t>
  </si>
  <si>
    <t>3160102258</t>
  </si>
  <si>
    <t>朱亚峰</t>
  </si>
  <si>
    <t>3160102295</t>
  </si>
  <si>
    <t>洪鑫宇</t>
  </si>
  <si>
    <t>3160102306</t>
  </si>
  <si>
    <t>周阳</t>
  </si>
  <si>
    <t>3160102317</t>
  </si>
  <si>
    <t>金琳莉</t>
  </si>
  <si>
    <t>3160102337</t>
  </si>
  <si>
    <t>应佳成</t>
  </si>
  <si>
    <t>3160102344</t>
  </si>
  <si>
    <t>董晓</t>
  </si>
  <si>
    <t>3160102386</t>
  </si>
  <si>
    <t>吴莹</t>
  </si>
  <si>
    <t>3160102399</t>
  </si>
  <si>
    <t>杜思远</t>
  </si>
  <si>
    <t>3160102452</t>
  </si>
  <si>
    <t>王浩彬</t>
  </si>
  <si>
    <t>3160102465</t>
  </si>
  <si>
    <t>王凯</t>
  </si>
  <si>
    <t>3160102613</t>
  </si>
  <si>
    <t>陈露怡</t>
  </si>
  <si>
    <t>3160102821</t>
  </si>
  <si>
    <t>刘洁</t>
  </si>
  <si>
    <t>3160103129</t>
  </si>
  <si>
    <t>楼成凯</t>
  </si>
  <si>
    <t>3160103132</t>
  </si>
  <si>
    <t>金文昊</t>
  </si>
  <si>
    <t>3160103133</t>
  </si>
  <si>
    <t>朱瑞嘉</t>
  </si>
  <si>
    <t>3160103869</t>
  </si>
  <si>
    <t>陆磊</t>
  </si>
  <si>
    <t>3160104261</t>
  </si>
  <si>
    <t>李秉恒</t>
  </si>
  <si>
    <t>3160104368</t>
  </si>
  <si>
    <t>李超</t>
  </si>
  <si>
    <t>3160104670</t>
  </si>
  <si>
    <t>田鹏</t>
  </si>
  <si>
    <t>3160104878</t>
  </si>
  <si>
    <t>范磊</t>
  </si>
  <si>
    <t>3160105154</t>
  </si>
  <si>
    <t>纪嘉成</t>
  </si>
  <si>
    <t>3160105199</t>
  </si>
  <si>
    <t>朱宣哲</t>
  </si>
  <si>
    <t>3160105430</t>
  </si>
  <si>
    <t>鲁海洋</t>
  </si>
  <si>
    <t>3160105493</t>
  </si>
  <si>
    <t>姚博文</t>
  </si>
  <si>
    <t>3160101030</t>
  </si>
  <si>
    <t>胡榛</t>
  </si>
  <si>
    <t>微电子科学与工程</t>
  </si>
  <si>
    <t>3160101768</t>
  </si>
  <si>
    <t>王璟</t>
  </si>
  <si>
    <t>3160101777</t>
  </si>
  <si>
    <t>秦楚云</t>
  </si>
  <si>
    <t>3160102205</t>
  </si>
  <si>
    <t>严轲</t>
  </si>
  <si>
    <t>3160102220</t>
  </si>
  <si>
    <t>楼正杰</t>
  </si>
  <si>
    <t>3160102277</t>
  </si>
  <si>
    <t>刘猛豪</t>
  </si>
  <si>
    <t>3160102298</t>
  </si>
  <si>
    <t>陈杨</t>
  </si>
  <si>
    <t>3160102309</t>
  </si>
  <si>
    <t>陈嘉烈</t>
  </si>
  <si>
    <t>3160102336</t>
  </si>
  <si>
    <t>金少雷</t>
  </si>
  <si>
    <t>3160102362</t>
  </si>
  <si>
    <t>陈俊</t>
  </si>
  <si>
    <t>3160102366</t>
  </si>
  <si>
    <t>朱示特</t>
  </si>
  <si>
    <t>3160102462</t>
  </si>
  <si>
    <t>王翊民</t>
  </si>
  <si>
    <t>3160102471</t>
  </si>
  <si>
    <t>周虹阳</t>
  </si>
  <si>
    <t>3160103970</t>
  </si>
  <si>
    <t>陈贤俊</t>
  </si>
  <si>
    <t>3160104313</t>
  </si>
  <si>
    <t>晏楚</t>
  </si>
  <si>
    <t>3160104613</t>
  </si>
  <si>
    <t>倪梓渐</t>
  </si>
  <si>
    <t>3160104617</t>
  </si>
  <si>
    <t>余逸飞</t>
  </si>
  <si>
    <t>3160104842</t>
  </si>
  <si>
    <t>苏梁灏</t>
  </si>
  <si>
    <t>3160104845</t>
  </si>
  <si>
    <t>刘木水</t>
  </si>
  <si>
    <t>3160105133</t>
  </si>
  <si>
    <t>王圣翔</t>
  </si>
  <si>
    <t>3160105165</t>
  </si>
  <si>
    <t>田吴炜</t>
  </si>
  <si>
    <t>3160105540</t>
  </si>
  <si>
    <t>董夏</t>
  </si>
  <si>
    <t>3160105543</t>
  </si>
  <si>
    <t>郭华南</t>
  </si>
  <si>
    <t>3160105861</t>
  </si>
  <si>
    <t>李建国</t>
  </si>
  <si>
    <t>3160100964</t>
  </si>
  <si>
    <t>程鹏远</t>
  </si>
  <si>
    <t>信息工程</t>
  </si>
  <si>
    <t>3160101057</t>
  </si>
  <si>
    <t>田阳</t>
  </si>
  <si>
    <t>3160101136</t>
  </si>
  <si>
    <t>韩啸</t>
  </si>
  <si>
    <t>3160101254</t>
  </si>
  <si>
    <t>杨经纬</t>
  </si>
  <si>
    <t>3160101277</t>
  </si>
  <si>
    <t>范永智</t>
  </si>
  <si>
    <t>3160101280</t>
  </si>
  <si>
    <t>李星辉</t>
  </si>
  <si>
    <t>3160101453</t>
  </si>
  <si>
    <t>王艺霏</t>
  </si>
  <si>
    <t>3160101454</t>
  </si>
  <si>
    <t>俞斌</t>
  </si>
  <si>
    <t>3160101459</t>
  </si>
  <si>
    <t>丁士庭</t>
  </si>
  <si>
    <t>3160101772</t>
  </si>
  <si>
    <t>何竹青</t>
  </si>
  <si>
    <t>3160101780</t>
  </si>
  <si>
    <t>顾涵雪</t>
  </si>
  <si>
    <t>3160102201</t>
  </si>
  <si>
    <t>徐洁雯</t>
  </si>
  <si>
    <t>3160102218</t>
  </si>
  <si>
    <t>蒋德琛</t>
  </si>
  <si>
    <t>3160102246</t>
  </si>
  <si>
    <t>樊子阳</t>
  </si>
  <si>
    <t>3160102247</t>
  </si>
  <si>
    <t>徐朝辉</t>
  </si>
  <si>
    <t>3160102248</t>
  </si>
  <si>
    <t>陆怡文</t>
  </si>
  <si>
    <t>3160102251</t>
  </si>
  <si>
    <t>章一晗</t>
  </si>
  <si>
    <t>3160102256</t>
  </si>
  <si>
    <t>夏裕涛</t>
  </si>
  <si>
    <t>3160102270</t>
  </si>
  <si>
    <t>龚来运</t>
  </si>
  <si>
    <t>3160102294</t>
  </si>
  <si>
    <t>石兆舒</t>
  </si>
  <si>
    <t>3160102300</t>
  </si>
  <si>
    <t>崔轲</t>
  </si>
  <si>
    <t>3160102302</t>
  </si>
  <si>
    <t>邵雨航</t>
  </si>
  <si>
    <t>3160102307</t>
  </si>
  <si>
    <t>刘天天</t>
  </si>
  <si>
    <t>3160102308</t>
  </si>
  <si>
    <t>刘屹豪</t>
  </si>
  <si>
    <t>3160102324</t>
  </si>
  <si>
    <t>洪宇平</t>
  </si>
  <si>
    <t>3160102372</t>
  </si>
  <si>
    <t>叶博涛</t>
  </si>
  <si>
    <t>3160102377</t>
  </si>
  <si>
    <t>朱彬武</t>
  </si>
  <si>
    <t>3160102378</t>
  </si>
  <si>
    <t>余佳媛</t>
  </si>
  <si>
    <t>3160102394</t>
  </si>
  <si>
    <t>倪梵云</t>
  </si>
  <si>
    <t>3160102401</t>
  </si>
  <si>
    <t>曹世聪</t>
  </si>
  <si>
    <t>3160102407</t>
  </si>
  <si>
    <t>王唯一</t>
  </si>
  <si>
    <t>3160102414</t>
  </si>
  <si>
    <t>江智慧</t>
  </si>
  <si>
    <t>3160102428</t>
  </si>
  <si>
    <t>施金金</t>
  </si>
  <si>
    <t>3160102435</t>
  </si>
  <si>
    <t>任烨凯</t>
  </si>
  <si>
    <t>3160102457</t>
  </si>
  <si>
    <t>褚欢鹏</t>
  </si>
  <si>
    <t>3160103788</t>
  </si>
  <si>
    <t>范浩东</t>
  </si>
  <si>
    <t>3160103834</t>
  </si>
  <si>
    <t>潘崇瑞</t>
  </si>
  <si>
    <t>3160103838</t>
  </si>
  <si>
    <t>李嘉琛</t>
  </si>
  <si>
    <t>3160103842</t>
  </si>
  <si>
    <t>郜海若</t>
  </si>
  <si>
    <t>3160103868</t>
  </si>
  <si>
    <t>杨坤</t>
  </si>
  <si>
    <t>3160103965</t>
  </si>
  <si>
    <t>张馨宇</t>
  </si>
  <si>
    <t>3160104030</t>
  </si>
  <si>
    <t>方啓先</t>
  </si>
  <si>
    <t>3160104100</t>
  </si>
  <si>
    <t>彭齐浩</t>
  </si>
  <si>
    <t>3160104213</t>
  </si>
  <si>
    <t>叶海峰</t>
  </si>
  <si>
    <t>3160104217</t>
  </si>
  <si>
    <t>林宇哲</t>
  </si>
  <si>
    <t>3160104370</t>
  </si>
  <si>
    <t>李智健</t>
  </si>
  <si>
    <t>3160104374</t>
  </si>
  <si>
    <t>范柯甫</t>
  </si>
  <si>
    <t>3160104514</t>
  </si>
  <si>
    <t>王云峰</t>
  </si>
  <si>
    <t>3160104605</t>
  </si>
  <si>
    <t>甘旭</t>
  </si>
  <si>
    <t>3160104623</t>
  </si>
  <si>
    <t>张萌</t>
  </si>
  <si>
    <t>3160104789</t>
  </si>
  <si>
    <t>张裔婷</t>
  </si>
  <si>
    <t>3160104798</t>
  </si>
  <si>
    <t>李春洋</t>
  </si>
  <si>
    <t>3160104880</t>
  </si>
  <si>
    <t>张紫璨</t>
  </si>
  <si>
    <t>3160104885</t>
  </si>
  <si>
    <t>周轩锐</t>
  </si>
  <si>
    <t>3160104889</t>
  </si>
  <si>
    <t>张航宇</t>
  </si>
  <si>
    <t>3160105048</t>
  </si>
  <si>
    <t>范元港</t>
  </si>
  <si>
    <t>3160105153</t>
  </si>
  <si>
    <t>李昊泽</t>
  </si>
  <si>
    <t>3160105185</t>
  </si>
  <si>
    <t>刘鹏宇</t>
  </si>
  <si>
    <t>3160105341</t>
  </si>
  <si>
    <t>覃博</t>
  </si>
  <si>
    <t>3160105478</t>
  </si>
  <si>
    <t>庞婧璇</t>
  </si>
  <si>
    <t>3160105716</t>
  </si>
  <si>
    <t>黄鹏</t>
  </si>
  <si>
    <t>优秀</t>
    <phoneticPr fontId="3" type="noConversion"/>
  </si>
  <si>
    <t>郭洋</t>
    <phoneticPr fontId="3" type="noConversion"/>
  </si>
  <si>
    <t>叶泽文</t>
    <phoneticPr fontId="3" type="noConversion"/>
  </si>
  <si>
    <t>良好</t>
    <phoneticPr fontId="3" type="noConversion"/>
  </si>
  <si>
    <t>优秀</t>
    <phoneticPr fontId="3" type="noConversion"/>
  </si>
  <si>
    <t>微电子科学与工程</t>
    <phoneticPr fontId="3" type="noConversion"/>
  </si>
  <si>
    <t>成绩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</si>
</sst>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quotePrefix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-2019&#26149;&#22799;/&#23398;&#31185;&#31454;&#36187;/2018&#24180;&#22269;&#23478;&#30465;&#23398;&#26657;&#23398;&#38498;&#22235;&#32423;&#22823;&#23398;&#29983;&#21019;&#26032;&#21019;&#19994;&#39033;&#30446;/&#36807;&#31243;&#31649;&#29702;/20181106-2018&#24180;&#21508;&#32423;&#31185;&#30740;&#35757;&#32451;&#31435;&#39033;&#27719;&#24635;-&#19978;&#3259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项目列表  2018-04-04"/>
      <sheetName val="5月"/>
      <sheetName val="中期后项目"/>
      <sheetName val="Sheet1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负责学生姓名</v>
          </cell>
          <cell r="C1" t="str">
            <v>参与学生</v>
          </cell>
        </row>
        <row r="2">
          <cell r="B2" t="str">
            <v>顾冠杰</v>
          </cell>
          <cell r="C2" t="str">
            <v>廉增辉/3160105512,吴江南/3160104699</v>
          </cell>
          <cell r="D2" t="str">
            <v>良好</v>
          </cell>
        </row>
        <row r="3">
          <cell r="B3" t="str">
            <v>廉增辉</v>
          </cell>
          <cell r="D3" t="str">
            <v>良好</v>
          </cell>
        </row>
        <row r="4">
          <cell r="B4" t="str">
            <v>吴江南</v>
          </cell>
          <cell r="D4" t="str">
            <v>良好</v>
          </cell>
        </row>
        <row r="5">
          <cell r="B5" t="str">
            <v>赵冰浩</v>
          </cell>
          <cell r="C5" t="str">
            <v>杨安/3160104999,刘皓/3160104994</v>
          </cell>
          <cell r="D5" t="str">
            <v>良好</v>
          </cell>
        </row>
        <row r="6">
          <cell r="B6" t="str">
            <v>杨安</v>
          </cell>
          <cell r="D6" t="str">
            <v>良好</v>
          </cell>
        </row>
        <row r="7">
          <cell r="B7" t="str">
            <v>刘皓</v>
          </cell>
          <cell r="D7" t="str">
            <v>良好</v>
          </cell>
        </row>
        <row r="8">
          <cell r="B8" t="str">
            <v>金宸琦</v>
          </cell>
          <cell r="C8" t="str">
            <v>郑晨卉/3160102486,李之扬/3160102497</v>
          </cell>
          <cell r="D8" t="str">
            <v>优秀</v>
          </cell>
        </row>
        <row r="9">
          <cell r="B9" t="str">
            <v>郑晨卉</v>
          </cell>
          <cell r="D9" t="str">
            <v>优秀</v>
          </cell>
        </row>
        <row r="10">
          <cell r="B10" t="str">
            <v>李之扬</v>
          </cell>
          <cell r="D10" t="str">
            <v>优秀</v>
          </cell>
        </row>
        <row r="11">
          <cell r="B11" t="str">
            <v>孙博昭</v>
          </cell>
          <cell r="C11" t="str">
            <v>张晨辉/3160104993,陈松/3160104943</v>
          </cell>
          <cell r="D11" t="str">
            <v>良好</v>
          </cell>
        </row>
        <row r="12">
          <cell r="B12" t="str">
            <v>张晨辉</v>
          </cell>
          <cell r="D12" t="str">
            <v>良好</v>
          </cell>
        </row>
        <row r="13">
          <cell r="B13" t="str">
            <v>陈松</v>
          </cell>
          <cell r="D13" t="str">
            <v>良好</v>
          </cell>
        </row>
        <row r="14">
          <cell r="B14" t="str">
            <v>张颖而</v>
          </cell>
          <cell r="C14" t="str">
            <v>饶磊/3160104701,刘洋/3160102484</v>
          </cell>
          <cell r="D14" t="str">
            <v>良好</v>
          </cell>
        </row>
        <row r="15">
          <cell r="B15" t="str">
            <v>刘洋</v>
          </cell>
          <cell r="D15" t="str">
            <v>良好</v>
          </cell>
        </row>
        <row r="16">
          <cell r="B16" t="str">
            <v>饶磊</v>
          </cell>
          <cell r="D16" t="str">
            <v>良好</v>
          </cell>
        </row>
        <row r="17">
          <cell r="B17" t="str">
            <v>徐一皓</v>
          </cell>
          <cell r="C17" t="str">
            <v>黄庆荣/3160101032,唐珂/3160102405</v>
          </cell>
          <cell r="D17" t="str">
            <v>优秀</v>
          </cell>
        </row>
        <row r="18">
          <cell r="B18" t="str">
            <v>唐珂</v>
          </cell>
          <cell r="D18" t="str">
            <v>优秀</v>
          </cell>
        </row>
        <row r="19">
          <cell r="B19" t="str">
            <v>黄庆荣</v>
          </cell>
          <cell r="D19" t="str">
            <v>优秀</v>
          </cell>
        </row>
        <row r="20">
          <cell r="B20" t="str">
            <v>杨睿智</v>
          </cell>
          <cell r="C20" t="str">
            <v>厉济航/3160102474</v>
          </cell>
          <cell r="D20" t="str">
            <v>良好</v>
          </cell>
        </row>
        <row r="21">
          <cell r="B21" t="str">
            <v>厉济航</v>
          </cell>
          <cell r="D21" t="str">
            <v>良好</v>
          </cell>
        </row>
        <row r="22">
          <cell r="B22" t="str">
            <v>李健卫</v>
          </cell>
          <cell r="C22" t="str">
            <v>施淑涵/3160102297,吴静怡/3160102301</v>
          </cell>
          <cell r="D22" t="str">
            <v>良好</v>
          </cell>
        </row>
        <row r="23">
          <cell r="B23" t="str">
            <v>施淑涵</v>
          </cell>
          <cell r="D23" t="str">
            <v>良好</v>
          </cell>
        </row>
        <row r="24">
          <cell r="B24" t="str">
            <v>吴静怡</v>
          </cell>
          <cell r="D24" t="str">
            <v>良好</v>
          </cell>
        </row>
        <row r="25">
          <cell r="B25" t="str">
            <v>杨哲</v>
          </cell>
          <cell r="C25" t="str">
            <v>宣兴琦/3160105086,叶文文/3160104888</v>
          </cell>
          <cell r="D25" t="str">
            <v>良好</v>
          </cell>
        </row>
        <row r="26">
          <cell r="B26" t="str">
            <v>叶文文</v>
          </cell>
          <cell r="D26" t="str">
            <v>良好</v>
          </cell>
        </row>
        <row r="27">
          <cell r="B27" t="str">
            <v>宣兴琦</v>
          </cell>
          <cell r="D27" t="str">
            <v>良好</v>
          </cell>
        </row>
        <row r="28">
          <cell r="B28" t="str">
            <v>王睿昌</v>
          </cell>
          <cell r="C28" t="str">
            <v>张浩威/3160105792,卫福松/3160101467</v>
          </cell>
          <cell r="D28" t="str">
            <v>良好</v>
          </cell>
        </row>
        <row r="29">
          <cell r="B29" t="str">
            <v>张浩威</v>
          </cell>
          <cell r="D29" t="str">
            <v>良好</v>
          </cell>
        </row>
        <row r="30">
          <cell r="B30" t="str">
            <v>卫福松</v>
          </cell>
          <cell r="D30" t="str">
            <v>良好</v>
          </cell>
        </row>
        <row r="31">
          <cell r="B31" t="str">
            <v>钟雨含</v>
          </cell>
          <cell r="C31" t="str">
            <v>胡泽恺/3160102288,汪奕文/3160101455</v>
          </cell>
          <cell r="D31" t="str">
            <v>优秀</v>
          </cell>
        </row>
        <row r="32">
          <cell r="B32" t="str">
            <v>胡泽恺</v>
          </cell>
          <cell r="D32" t="str">
            <v>优秀</v>
          </cell>
        </row>
        <row r="33">
          <cell r="B33" t="str">
            <v>汪奕文</v>
          </cell>
          <cell r="D33" t="str">
            <v>优秀</v>
          </cell>
        </row>
        <row r="34">
          <cell r="B34" t="str">
            <v>卢云飞</v>
          </cell>
          <cell r="C34" t="str">
            <v>周洋/3160104301,孙钦浩/3160104996</v>
          </cell>
          <cell r="D34" t="str">
            <v>良好</v>
          </cell>
        </row>
        <row r="35">
          <cell r="B35" t="str">
            <v>周洋</v>
          </cell>
          <cell r="D35" t="str">
            <v>良好</v>
          </cell>
        </row>
        <row r="36">
          <cell r="B36" t="str">
            <v>孙钦浩</v>
          </cell>
          <cell r="D36" t="str">
            <v>良好</v>
          </cell>
        </row>
        <row r="37">
          <cell r="B37" t="str">
            <v>赵宇轩</v>
          </cell>
          <cell r="C37" t="str">
            <v>王蔚昊/3160104766,田雨晴/3160105485</v>
          </cell>
          <cell r="D37" t="str">
            <v>良好</v>
          </cell>
        </row>
        <row r="38">
          <cell r="B38" t="str">
            <v>王蔚昊</v>
          </cell>
          <cell r="D38" t="str">
            <v>良好</v>
          </cell>
        </row>
        <row r="39">
          <cell r="B39" t="str">
            <v>田雨晴</v>
          </cell>
          <cell r="D39" t="str">
            <v>良好</v>
          </cell>
        </row>
        <row r="40">
          <cell r="B40" t="str">
            <v>阮杨峻</v>
          </cell>
          <cell r="C40" t="str">
            <v>陈亦新/3160102895,高惠国/3160102388</v>
          </cell>
          <cell r="D40" t="str">
            <v>良好</v>
          </cell>
        </row>
        <row r="41">
          <cell r="B41" t="str">
            <v>陈亦新</v>
          </cell>
          <cell r="D41" t="str">
            <v>良好</v>
          </cell>
        </row>
        <row r="42">
          <cell r="B42" t="str">
            <v>高惠国</v>
          </cell>
          <cell r="D42" t="str">
            <v>良好</v>
          </cell>
        </row>
        <row r="43">
          <cell r="B43" t="str">
            <v>曹宇衡</v>
          </cell>
          <cell r="C43" t="str">
            <v>孙淇凯/3160105214</v>
          </cell>
          <cell r="D43" t="str">
            <v>良好</v>
          </cell>
        </row>
        <row r="44">
          <cell r="B44" t="str">
            <v>孙淇凯</v>
          </cell>
          <cell r="D44" t="str">
            <v>良好</v>
          </cell>
        </row>
        <row r="45">
          <cell r="B45" t="str">
            <v>李峰</v>
          </cell>
          <cell r="C45" t="str">
            <v>胡力锋/3160102408,陆以清/3160102422</v>
          </cell>
          <cell r="D45" t="str">
            <v>优秀</v>
          </cell>
        </row>
        <row r="46">
          <cell r="B46" t="str">
            <v>胡力锋</v>
          </cell>
          <cell r="D46" t="str">
            <v>优秀</v>
          </cell>
        </row>
        <row r="47">
          <cell r="B47" t="str">
            <v>陆以清</v>
          </cell>
          <cell r="D47" t="str">
            <v>优秀</v>
          </cell>
        </row>
        <row r="49">
          <cell r="B49" t="str">
            <v>甘旭</v>
          </cell>
          <cell r="C49" t="str">
            <v>龚来运/3160102270,崔轲/3160102300</v>
          </cell>
          <cell r="D49" t="str">
            <v>优秀</v>
          </cell>
        </row>
        <row r="50">
          <cell r="B50" t="str">
            <v>龚来运</v>
          </cell>
          <cell r="D50" t="str">
            <v>优秀</v>
          </cell>
        </row>
        <row r="51">
          <cell r="B51" t="str">
            <v>崔轲</v>
          </cell>
          <cell r="D51" t="str">
            <v>优秀</v>
          </cell>
        </row>
        <row r="52">
          <cell r="B52" t="str">
            <v>王云峰</v>
          </cell>
          <cell r="C52" t="str">
            <v>纪嘉成/3160105154,李昊泽/3160105153</v>
          </cell>
          <cell r="D52" t="str">
            <v>良好</v>
          </cell>
        </row>
        <row r="53">
          <cell r="B53" t="str">
            <v>纪嘉成</v>
          </cell>
          <cell r="D53" t="str">
            <v>良好</v>
          </cell>
        </row>
        <row r="54">
          <cell r="B54" t="str">
            <v>李昊泽</v>
          </cell>
          <cell r="D54" t="str">
            <v>良好</v>
          </cell>
        </row>
        <row r="55">
          <cell r="B55" t="str">
            <v>夏裕涛</v>
          </cell>
          <cell r="C55" t="str">
            <v>庞婧璇/3160105478,张紫璨/3160104880</v>
          </cell>
          <cell r="D55" t="str">
            <v>优秀</v>
          </cell>
        </row>
        <row r="56">
          <cell r="B56" t="str">
            <v>庞婧璇</v>
          </cell>
          <cell r="D56" t="str">
            <v>优秀</v>
          </cell>
        </row>
        <row r="57">
          <cell r="B57" t="str">
            <v>张紫璨</v>
          </cell>
          <cell r="D57" t="str">
            <v>优秀</v>
          </cell>
        </row>
        <row r="58">
          <cell r="B58" t="str">
            <v>张裔婷</v>
          </cell>
          <cell r="C58" t="str">
            <v>范永智/3160101277,范浩东/3160103788</v>
          </cell>
          <cell r="D58" t="str">
            <v>优秀</v>
          </cell>
        </row>
        <row r="59">
          <cell r="B59" t="str">
            <v>范永智</v>
          </cell>
          <cell r="D59" t="str">
            <v>优秀</v>
          </cell>
        </row>
        <row r="60">
          <cell r="B60" t="str">
            <v>范浩东</v>
          </cell>
          <cell r="D60" t="str">
            <v>优秀</v>
          </cell>
        </row>
        <row r="61">
          <cell r="B61" t="str">
            <v>程鹏远</v>
          </cell>
          <cell r="C61" t="str">
            <v>陆俏蓉/3160100787,夏榕/3160100991</v>
          </cell>
          <cell r="D61" t="str">
            <v>优秀</v>
          </cell>
        </row>
        <row r="62">
          <cell r="B62" t="str">
            <v>陆俏蓉</v>
          </cell>
          <cell r="D62" t="str">
            <v>优秀</v>
          </cell>
        </row>
        <row r="63">
          <cell r="B63" t="str">
            <v>夏榕</v>
          </cell>
          <cell r="D63" t="str">
            <v>优秀</v>
          </cell>
        </row>
        <row r="64">
          <cell r="B64" t="str">
            <v>范柯甫</v>
          </cell>
          <cell r="C64" t="str">
            <v>晏楚/3160104313,杨经纬/3160101254</v>
          </cell>
          <cell r="D64" t="str">
            <v>良好</v>
          </cell>
        </row>
        <row r="65">
          <cell r="B65" t="str">
            <v>晏楚</v>
          </cell>
          <cell r="D65" t="str">
            <v>良好</v>
          </cell>
        </row>
        <row r="66">
          <cell r="B66" t="str">
            <v>杨经纬</v>
          </cell>
          <cell r="D66" t="str">
            <v>良好</v>
          </cell>
        </row>
        <row r="67">
          <cell r="B67" t="str">
            <v>覃博</v>
          </cell>
          <cell r="C67" t="str">
            <v>李秉恒/3160104261,王立珲/3160104302</v>
          </cell>
          <cell r="D67" t="str">
            <v>优秀</v>
          </cell>
        </row>
        <row r="68">
          <cell r="B68" t="str">
            <v>李秉恒</v>
          </cell>
          <cell r="D68" t="str">
            <v>优秀</v>
          </cell>
        </row>
        <row r="69">
          <cell r="B69" t="str">
            <v>王立珲</v>
          </cell>
          <cell r="D69" t="str">
            <v>优秀</v>
          </cell>
        </row>
        <row r="70">
          <cell r="B70" t="str">
            <v>褚欢鹏</v>
          </cell>
          <cell r="C70" t="str">
            <v>任烨凯/3160102435</v>
          </cell>
          <cell r="D70" t="str">
            <v>良好</v>
          </cell>
        </row>
        <row r="71">
          <cell r="B71" t="str">
            <v>任烨凯</v>
          </cell>
          <cell r="D71" t="str">
            <v>良好</v>
          </cell>
        </row>
        <row r="72">
          <cell r="B72" t="str">
            <v>张航宇</v>
          </cell>
          <cell r="C72" t="str">
            <v>章一晗/3160102251,韩啸/3160101136</v>
          </cell>
          <cell r="D72" t="str">
            <v>优秀</v>
          </cell>
        </row>
        <row r="73">
          <cell r="B73" t="str">
            <v>章一晗</v>
          </cell>
          <cell r="D73" t="str">
            <v>优秀</v>
          </cell>
        </row>
        <row r="74">
          <cell r="B74" t="str">
            <v>韩啸</v>
          </cell>
          <cell r="D74" t="str">
            <v>优秀</v>
          </cell>
        </row>
        <row r="75">
          <cell r="B75" t="str">
            <v>叶海峰</v>
          </cell>
          <cell r="C75" t="str">
            <v>林宇哲/3160104217,何竹青/3160101772</v>
          </cell>
          <cell r="D75" t="str">
            <v>优秀</v>
          </cell>
        </row>
        <row r="76">
          <cell r="B76" t="str">
            <v>林宇哲</v>
          </cell>
          <cell r="D76" t="str">
            <v>优秀</v>
          </cell>
        </row>
        <row r="77">
          <cell r="B77" t="str">
            <v>何竹青</v>
          </cell>
          <cell r="D77" t="str">
            <v>优秀</v>
          </cell>
        </row>
        <row r="78">
          <cell r="B78" t="str">
            <v>郭洋</v>
          </cell>
          <cell r="C78" t="str">
            <v>严轲/3160102205</v>
          </cell>
          <cell r="D78" t="str">
            <v>良好</v>
          </cell>
        </row>
        <row r="79">
          <cell r="B79" t="str">
            <v>严轲</v>
          </cell>
          <cell r="D79" t="str">
            <v>良好</v>
          </cell>
        </row>
        <row r="80">
          <cell r="B80" t="str">
            <v>李星辉</v>
          </cell>
          <cell r="C80" t="str">
            <v>田阳/3160101057</v>
          </cell>
          <cell r="D80" t="str">
            <v>优秀</v>
          </cell>
        </row>
        <row r="81">
          <cell r="B81" t="str">
            <v>田阳</v>
          </cell>
          <cell r="D81" t="str">
            <v>优秀</v>
          </cell>
        </row>
        <row r="82">
          <cell r="B82" t="str">
            <v>刘猛豪</v>
          </cell>
          <cell r="C82" t="str">
            <v>陈贤俊/3160103970</v>
          </cell>
          <cell r="D82" t="str">
            <v>中等</v>
          </cell>
        </row>
        <row r="83">
          <cell r="B83" t="str">
            <v>陈贤俊</v>
          </cell>
          <cell r="D83" t="str">
            <v>良好</v>
          </cell>
        </row>
        <row r="84">
          <cell r="B84" t="str">
            <v>陈俊</v>
          </cell>
          <cell r="C84" t="str">
            <v>陈嘉烈/3160102309</v>
          </cell>
          <cell r="D84" t="str">
            <v>良好</v>
          </cell>
        </row>
        <row r="85">
          <cell r="B85" t="str">
            <v>陈嘉烈</v>
          </cell>
          <cell r="D85" t="str">
            <v>中等</v>
          </cell>
        </row>
        <row r="86">
          <cell r="B86" t="str">
            <v>余逸飞</v>
          </cell>
          <cell r="C86" t="str">
            <v>卢涛/3160102314</v>
          </cell>
          <cell r="D86" t="str">
            <v>良好</v>
          </cell>
        </row>
        <row r="87">
          <cell r="B87" t="str">
            <v>卢涛</v>
          </cell>
          <cell r="D87" t="str">
            <v>良好</v>
          </cell>
        </row>
        <row r="88">
          <cell r="B88" t="str">
            <v>刘洁</v>
          </cell>
          <cell r="C88" t="str">
            <v>马艺宸/3150104225,王唯一/3160102407</v>
          </cell>
          <cell r="D88" t="str">
            <v>优秀</v>
          </cell>
        </row>
        <row r="89">
          <cell r="B89" t="str">
            <v>马艺宸</v>
          </cell>
          <cell r="D89" t="str">
            <v>良好</v>
          </cell>
        </row>
        <row r="90">
          <cell r="B90" t="str">
            <v>王唯一</v>
          </cell>
          <cell r="D90" t="str">
            <v>优秀</v>
          </cell>
        </row>
        <row r="91">
          <cell r="B91" t="str">
            <v>叶泽文</v>
          </cell>
          <cell r="C91" t="str">
            <v>朱示特/3160102366,周季一/3160102255</v>
          </cell>
          <cell r="D91" t="str">
            <v>优秀</v>
          </cell>
        </row>
        <row r="92">
          <cell r="B92" t="str">
            <v>朱示特</v>
          </cell>
          <cell r="D92" t="str">
            <v>优秀</v>
          </cell>
        </row>
        <row r="93">
          <cell r="B93" t="str">
            <v>周季一</v>
          </cell>
          <cell r="D93" t="str">
            <v>优秀</v>
          </cell>
        </row>
        <row r="94">
          <cell r="B94" t="str">
            <v>应佳成</v>
          </cell>
          <cell r="C94" t="str">
            <v>洪鑫宇/3160102295</v>
          </cell>
          <cell r="D94" t="str">
            <v>优秀</v>
          </cell>
        </row>
        <row r="95">
          <cell r="B95" t="str">
            <v>洪鑫宇</v>
          </cell>
          <cell r="D95" t="str">
            <v>优秀</v>
          </cell>
        </row>
        <row r="96">
          <cell r="B96" t="str">
            <v>刘天天</v>
          </cell>
          <cell r="C96" t="str">
            <v>杨笑波/3160101465</v>
          </cell>
          <cell r="D96" t="str">
            <v>优秀</v>
          </cell>
        </row>
        <row r="97">
          <cell r="B97" t="str">
            <v>杨笑波</v>
          </cell>
          <cell r="D97" t="str">
            <v>优秀</v>
          </cell>
        </row>
        <row r="98">
          <cell r="B98" t="str">
            <v>李嘉琛</v>
          </cell>
          <cell r="C98" t="str">
            <v>周轩锐/3160104885,洪宇平/3160102324</v>
          </cell>
          <cell r="D98" t="str">
            <v>优秀</v>
          </cell>
        </row>
        <row r="99">
          <cell r="B99" t="str">
            <v>周轩锐</v>
          </cell>
          <cell r="D99" t="str">
            <v>优秀</v>
          </cell>
        </row>
        <row r="100">
          <cell r="B100" t="str">
            <v>洪宇平</v>
          </cell>
          <cell r="D100" t="str">
            <v>优秀</v>
          </cell>
        </row>
        <row r="101">
          <cell r="B101" t="str">
            <v>方诗涛</v>
          </cell>
          <cell r="C101" t="str">
            <v>姚博文/3160105493,郜海若/3160103842</v>
          </cell>
          <cell r="D101" t="str">
            <v>中等</v>
          </cell>
        </row>
        <row r="102">
          <cell r="B102" t="str">
            <v>姚博文</v>
          </cell>
          <cell r="D102" t="str">
            <v>中等</v>
          </cell>
        </row>
        <row r="103">
          <cell r="B103" t="str">
            <v>郜海若</v>
          </cell>
          <cell r="D103" t="str">
            <v>中等</v>
          </cell>
        </row>
        <row r="104">
          <cell r="B104" t="str">
            <v>田吴炜</v>
          </cell>
          <cell r="C104" t="str">
            <v>倪梓渐/3160104613</v>
          </cell>
          <cell r="D104" t="str">
            <v>中等</v>
          </cell>
        </row>
        <row r="105">
          <cell r="B105" t="str">
            <v>倪梓渐</v>
          </cell>
          <cell r="D105" t="str">
            <v>中等</v>
          </cell>
        </row>
        <row r="106">
          <cell r="B106" t="str">
            <v>陈杨</v>
          </cell>
          <cell r="C106" t="str">
            <v>王璟/3160101768</v>
          </cell>
          <cell r="D106" t="str">
            <v>良好</v>
          </cell>
        </row>
        <row r="107">
          <cell r="B107" t="str">
            <v>王璟</v>
          </cell>
          <cell r="D107" t="str">
            <v>良好</v>
          </cell>
        </row>
        <row r="108">
          <cell r="B108" t="str">
            <v>周虹阳</v>
          </cell>
          <cell r="C108" t="str">
            <v>楼正杰/3160102220</v>
          </cell>
          <cell r="D108" t="str">
            <v>良好</v>
          </cell>
        </row>
        <row r="109">
          <cell r="B109" t="str">
            <v>楼正杰</v>
          </cell>
          <cell r="D109" t="str">
            <v>良好</v>
          </cell>
        </row>
        <row r="110">
          <cell r="B110" t="str">
            <v>丁士庭</v>
          </cell>
          <cell r="C110" t="str">
            <v>俞斌/3160101454,王凯/3160102465</v>
          </cell>
          <cell r="D110" t="str">
            <v>优秀</v>
          </cell>
        </row>
        <row r="111">
          <cell r="B111" t="str">
            <v>俞斌</v>
          </cell>
          <cell r="D111" t="str">
            <v>优秀</v>
          </cell>
        </row>
        <row r="112">
          <cell r="B112" t="str">
            <v>王凯</v>
          </cell>
          <cell r="D112" t="str">
            <v>优秀</v>
          </cell>
        </row>
        <row r="113">
          <cell r="B113" t="str">
            <v>朱亚峰</v>
          </cell>
          <cell r="C113" t="str">
            <v>鲁海洋/3160105430,余佳媛/3160102378</v>
          </cell>
          <cell r="D113" t="str">
            <v>优秀</v>
          </cell>
        </row>
        <row r="114">
          <cell r="B114" t="str">
            <v>鲁海洋</v>
          </cell>
          <cell r="D114" t="str">
            <v>优秀</v>
          </cell>
        </row>
        <row r="115">
          <cell r="B115" t="str">
            <v>余佳媛</v>
          </cell>
          <cell r="D115" t="str">
            <v>优秀</v>
          </cell>
        </row>
        <row r="116">
          <cell r="B116" t="str">
            <v>金文昊</v>
          </cell>
          <cell r="C116" t="str">
            <v>胡铎怀/3160102075</v>
          </cell>
          <cell r="D116" t="str">
            <v>优秀</v>
          </cell>
        </row>
        <row r="117">
          <cell r="B117" t="str">
            <v>胡铎怀</v>
          </cell>
          <cell r="D117" t="str">
            <v>优秀</v>
          </cell>
        </row>
        <row r="118">
          <cell r="B118" t="str">
            <v>苏梁灏</v>
          </cell>
          <cell r="C118" t="str">
            <v>王翊民/3160102462</v>
          </cell>
          <cell r="D118" t="str">
            <v>优秀</v>
          </cell>
        </row>
        <row r="119">
          <cell r="B119" t="str">
            <v>王翊民</v>
          </cell>
          <cell r="D119" t="str">
            <v>优秀</v>
          </cell>
        </row>
        <row r="120">
          <cell r="B120" t="str">
            <v>楼成凯</v>
          </cell>
          <cell r="C120" t="str">
            <v>樊子阳/3160102246,朱瑞嘉/3160103133</v>
          </cell>
          <cell r="D120" t="str">
            <v>优秀</v>
          </cell>
        </row>
        <row r="121">
          <cell r="B121" t="str">
            <v>樊子阳</v>
          </cell>
          <cell r="D121" t="str">
            <v>优秀</v>
          </cell>
        </row>
        <row r="122">
          <cell r="B122" t="str">
            <v>朱瑞嘉</v>
          </cell>
          <cell r="D122" t="str">
            <v>优秀</v>
          </cell>
        </row>
        <row r="123">
          <cell r="B123" t="str">
            <v>金少雷</v>
          </cell>
          <cell r="C123" t="str">
            <v>张智焕/3160100421,郭苗/3160100992</v>
          </cell>
          <cell r="D123" t="str">
            <v>优秀</v>
          </cell>
        </row>
        <row r="124">
          <cell r="B124" t="str">
            <v>张智焕</v>
          </cell>
          <cell r="D124" t="str">
            <v>优秀</v>
          </cell>
        </row>
        <row r="125">
          <cell r="B125" t="str">
            <v>郭苗</v>
          </cell>
          <cell r="D125" t="str">
            <v>优秀</v>
          </cell>
        </row>
        <row r="126">
          <cell r="B126" t="str">
            <v>刘屹豪</v>
          </cell>
          <cell r="C126" t="str">
            <v>邵雨航/3160102302,周阳/3160102306</v>
          </cell>
          <cell r="D126" t="str">
            <v>优秀</v>
          </cell>
        </row>
        <row r="127">
          <cell r="B127" t="str">
            <v>邵雨航</v>
          </cell>
          <cell r="D127" t="str">
            <v>优秀</v>
          </cell>
        </row>
        <row r="128">
          <cell r="B128" t="str">
            <v>周阳</v>
          </cell>
          <cell r="D128" t="str">
            <v>优秀</v>
          </cell>
        </row>
        <row r="129">
          <cell r="B129" t="str">
            <v>黄鹏</v>
          </cell>
          <cell r="C129" t="str">
            <v>张萌/3160104623,施金金/3160102428</v>
          </cell>
          <cell r="D129" t="str">
            <v>优秀</v>
          </cell>
        </row>
        <row r="130">
          <cell r="B130" t="str">
            <v>张萌</v>
          </cell>
          <cell r="D130" t="str">
            <v>优秀</v>
          </cell>
        </row>
        <row r="131">
          <cell r="B131" t="str">
            <v>施金金</v>
          </cell>
          <cell r="D131" t="str">
            <v>优秀</v>
          </cell>
        </row>
        <row r="132">
          <cell r="B132" t="str">
            <v>徐洁雯</v>
          </cell>
          <cell r="C132" t="str">
            <v>金琳莉/3160102317,王浩彬/3160102452</v>
          </cell>
          <cell r="D132" t="str">
            <v>优秀</v>
          </cell>
        </row>
        <row r="133">
          <cell r="B133" t="str">
            <v>金琳莉</v>
          </cell>
          <cell r="D133" t="str">
            <v>优秀</v>
          </cell>
        </row>
        <row r="134">
          <cell r="B134" t="str">
            <v>王浩彬</v>
          </cell>
          <cell r="D134" t="str">
            <v>优秀</v>
          </cell>
        </row>
        <row r="135">
          <cell r="B135" t="str">
            <v>范磊</v>
          </cell>
          <cell r="C135" t="str">
            <v>田鹏/3160104670,王宇/3160100789</v>
          </cell>
          <cell r="D135" t="str">
            <v>良好</v>
          </cell>
        </row>
        <row r="136">
          <cell r="B136" t="str">
            <v>田鹏</v>
          </cell>
          <cell r="D136" t="str">
            <v>良好</v>
          </cell>
        </row>
        <row r="137">
          <cell r="B137" t="str">
            <v>王宇</v>
          </cell>
          <cell r="D137" t="str">
            <v>良好</v>
          </cell>
        </row>
        <row r="138">
          <cell r="B138" t="str">
            <v>徐朝辉</v>
          </cell>
          <cell r="C138" t="str">
            <v>蒋德琛/3160102218,陈鑫/3160102222</v>
          </cell>
          <cell r="D138" t="str">
            <v>优秀</v>
          </cell>
        </row>
        <row r="139">
          <cell r="B139" t="str">
            <v>蒋德琛</v>
          </cell>
          <cell r="D139" t="str">
            <v>优秀</v>
          </cell>
        </row>
        <row r="140">
          <cell r="B140" t="str">
            <v>陈鑫</v>
          </cell>
          <cell r="D140" t="str">
            <v>优秀</v>
          </cell>
        </row>
        <row r="141">
          <cell r="B141" t="str">
            <v>石兆舒</v>
          </cell>
          <cell r="C141" t="str">
            <v>刘凤吟/3160100969,曹世聪/3160102401</v>
          </cell>
          <cell r="D141" t="str">
            <v>良好</v>
          </cell>
        </row>
        <row r="142">
          <cell r="B142" t="str">
            <v>刘凤吟</v>
          </cell>
          <cell r="D142" t="str">
            <v>良好</v>
          </cell>
        </row>
        <row r="143">
          <cell r="B143" t="str">
            <v>曹世聪</v>
          </cell>
          <cell r="D143" t="str">
            <v>中等</v>
          </cell>
        </row>
        <row r="144">
          <cell r="B144" t="str">
            <v>朱宣哲</v>
          </cell>
          <cell r="C144" t="str">
            <v>杜思远/3160102399,叶博涛/3160102372</v>
          </cell>
          <cell r="D144" t="str">
            <v>优秀</v>
          </cell>
        </row>
        <row r="145">
          <cell r="B145" t="str">
            <v>杜思远</v>
          </cell>
          <cell r="D145" t="str">
            <v>优秀</v>
          </cell>
        </row>
        <row r="146">
          <cell r="B146" t="str">
            <v>叶博涛</v>
          </cell>
          <cell r="D146" t="str">
            <v>优秀</v>
          </cell>
        </row>
        <row r="147">
          <cell r="B147" t="str">
            <v>江智慧</v>
          </cell>
          <cell r="C147" t="str">
            <v>张馨宇/3160103965,朱彬武/3160102377</v>
          </cell>
          <cell r="D147" t="str">
            <v>良好</v>
          </cell>
        </row>
        <row r="148">
          <cell r="B148" t="str">
            <v>张馨宇</v>
          </cell>
          <cell r="D148" t="str">
            <v>良好</v>
          </cell>
        </row>
        <row r="149">
          <cell r="B149" t="str">
            <v>朱彬武</v>
          </cell>
          <cell r="D149" t="str">
            <v>良好</v>
          </cell>
        </row>
        <row r="150">
          <cell r="B150" t="str">
            <v>陆怡文</v>
          </cell>
          <cell r="C150" t="str">
            <v>潘崇瑞/3160103834</v>
          </cell>
          <cell r="D150" t="str">
            <v>良好</v>
          </cell>
        </row>
        <row r="151">
          <cell r="B151" t="str">
            <v>潘崇瑞</v>
          </cell>
          <cell r="D151" t="str">
            <v>良好</v>
          </cell>
        </row>
        <row r="152">
          <cell r="B152" t="str">
            <v>秦楚云</v>
          </cell>
          <cell r="C152" t="str">
            <v>胡榛/3160101030</v>
          </cell>
          <cell r="D152" t="str">
            <v>良好</v>
          </cell>
        </row>
        <row r="153">
          <cell r="B153" t="str">
            <v>胡榛</v>
          </cell>
          <cell r="D153" t="str">
            <v>良好</v>
          </cell>
        </row>
        <row r="154">
          <cell r="B154" t="str">
            <v>李建国</v>
          </cell>
          <cell r="C154" t="str">
            <v>王圣翔/3160105133</v>
          </cell>
          <cell r="D154" t="str">
            <v>优秀</v>
          </cell>
        </row>
        <row r="155">
          <cell r="B155" t="str">
            <v>王圣翔</v>
          </cell>
          <cell r="D155" t="str">
            <v>优秀</v>
          </cell>
        </row>
        <row r="156">
          <cell r="B156" t="str">
            <v>吴莹</v>
          </cell>
          <cell r="C156" t="str">
            <v>董晓/3160102344,杨雨萌/3160101759</v>
          </cell>
          <cell r="D156" t="str">
            <v>良好</v>
          </cell>
        </row>
        <row r="157">
          <cell r="B157" t="str">
            <v>董晓</v>
          </cell>
          <cell r="D157" t="str">
            <v>良好</v>
          </cell>
        </row>
        <row r="158">
          <cell r="B158" t="str">
            <v>杨雨萌</v>
          </cell>
          <cell r="D158" t="str">
            <v>良好</v>
          </cell>
        </row>
        <row r="159">
          <cell r="B159" t="str">
            <v>倪梵云</v>
          </cell>
          <cell r="C159" t="str">
            <v>陈露怡/3160102613,刘偲/3160101153</v>
          </cell>
          <cell r="D159" t="str">
            <v>良好</v>
          </cell>
        </row>
        <row r="160">
          <cell r="B160" t="str">
            <v>陈露怡</v>
          </cell>
          <cell r="D160" t="str">
            <v>良好</v>
          </cell>
        </row>
        <row r="161">
          <cell r="B161" t="str">
            <v>刘偲</v>
          </cell>
          <cell r="D161" t="str">
            <v>良好</v>
          </cell>
        </row>
        <row r="162">
          <cell r="B162" t="str">
            <v>刘鹏宇</v>
          </cell>
          <cell r="C162" t="str">
            <v>韩秭婧/3160101311,方明/3160102806</v>
          </cell>
          <cell r="D162" t="str">
            <v>优秀</v>
          </cell>
        </row>
        <row r="163">
          <cell r="B163" t="str">
            <v>韩秭婧</v>
          </cell>
          <cell r="D163" t="str">
            <v>优秀</v>
          </cell>
        </row>
        <row r="164">
          <cell r="B164" t="str">
            <v>方明</v>
          </cell>
          <cell r="D164" t="str">
            <v>优秀</v>
          </cell>
        </row>
        <row r="165">
          <cell r="B165" t="str">
            <v>郭华南</v>
          </cell>
          <cell r="C165" t="str">
            <v>董夏/3160105540</v>
          </cell>
          <cell r="D165" t="str">
            <v>合格</v>
          </cell>
        </row>
        <row r="166">
          <cell r="B166" t="str">
            <v>董夏</v>
          </cell>
          <cell r="D166" t="str">
            <v>合格</v>
          </cell>
        </row>
        <row r="167">
          <cell r="B167" t="str">
            <v>方啓先</v>
          </cell>
          <cell r="C167" t="str">
            <v>杨坤/3160103868,彭齐浩/3160104100</v>
          </cell>
          <cell r="D167" t="str">
            <v>优秀</v>
          </cell>
        </row>
        <row r="168">
          <cell r="B168" t="str">
            <v>杨坤</v>
          </cell>
          <cell r="D168" t="str">
            <v>优秀</v>
          </cell>
        </row>
        <row r="169">
          <cell r="B169" t="str">
            <v>彭齐浩</v>
          </cell>
          <cell r="D169" t="str">
            <v>优秀</v>
          </cell>
        </row>
        <row r="170">
          <cell r="B170" t="str">
            <v>谢基晖</v>
          </cell>
          <cell r="C170" t="str">
            <v>李智健/3160104370,李超/3160104368</v>
          </cell>
          <cell r="D170" t="str">
            <v>优秀</v>
          </cell>
        </row>
        <row r="171">
          <cell r="B171" t="str">
            <v>李智健</v>
          </cell>
          <cell r="D171" t="str">
            <v>良好</v>
          </cell>
        </row>
        <row r="172">
          <cell r="B172" t="str">
            <v>李超</v>
          </cell>
          <cell r="D172" t="str">
            <v>良好</v>
          </cell>
        </row>
        <row r="173">
          <cell r="B173" t="str">
            <v>王艺霏</v>
          </cell>
          <cell r="C173" t="str">
            <v>陆磊/3160103869,冯向东/3160101180</v>
          </cell>
          <cell r="D173" t="str">
            <v>良好</v>
          </cell>
        </row>
        <row r="174">
          <cell r="B174" t="str">
            <v>陆磊</v>
          </cell>
          <cell r="D174" t="str">
            <v>良好</v>
          </cell>
        </row>
        <row r="175">
          <cell r="B175" t="str">
            <v>冯向东</v>
          </cell>
          <cell r="D175" t="str">
            <v>良好</v>
          </cell>
        </row>
        <row r="176">
          <cell r="B176" t="str">
            <v>顾涵雪</v>
          </cell>
          <cell r="C176" t="str">
            <v>范元港/3160105048</v>
          </cell>
          <cell r="D176" t="str">
            <v>优秀</v>
          </cell>
        </row>
        <row r="177">
          <cell r="B177" t="str">
            <v>范元港</v>
          </cell>
          <cell r="D177" t="str">
            <v>优秀</v>
          </cell>
        </row>
        <row r="178">
          <cell r="B178" t="str">
            <v>刘木水</v>
          </cell>
          <cell r="C178" t="str">
            <v/>
          </cell>
          <cell r="D178" t="str">
            <v>优秀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5"/>
  <sheetViews>
    <sheetView tabSelected="1" workbookViewId="0">
      <selection activeCell="G13" sqref="G13"/>
    </sheetView>
  </sheetViews>
  <sheetFormatPr defaultRowHeight="14.25" x14ac:dyDescent="0.2"/>
  <cols>
    <col min="1" max="1" width="11.625" style="2" customWidth="1"/>
    <col min="2" max="2" width="14.625" style="2" customWidth="1"/>
    <col min="3" max="3" width="17.625" style="2" customWidth="1"/>
    <col min="4" max="4" width="7.75" style="2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256</v>
      </c>
    </row>
    <row r="2" spans="1:4" x14ac:dyDescent="0.2">
      <c r="A2" s="3" t="s">
        <v>3</v>
      </c>
      <c r="B2" s="3" t="s">
        <v>4</v>
      </c>
      <c r="C2" s="3" t="s">
        <v>5</v>
      </c>
      <c r="D2" s="3" t="str">
        <f>VLOOKUP(B2,[1]Sheet3!$B$1:$D$65536,3,FALSE)</f>
        <v>优秀</v>
      </c>
    </row>
    <row r="3" spans="1:4" x14ac:dyDescent="0.2">
      <c r="A3" s="3" t="s">
        <v>6</v>
      </c>
      <c r="B3" s="3" t="s">
        <v>7</v>
      </c>
      <c r="C3" s="3" t="s">
        <v>5</v>
      </c>
      <c r="D3" s="3" t="str">
        <f>VLOOKUP(B3,[1]Sheet3!$B$1:$D$65536,3,FALSE)</f>
        <v>良好</v>
      </c>
    </row>
    <row r="4" spans="1:4" x14ac:dyDescent="0.2">
      <c r="A4" s="3" t="s">
        <v>8</v>
      </c>
      <c r="B4" s="3" t="s">
        <v>9</v>
      </c>
      <c r="C4" s="3" t="s">
        <v>5</v>
      </c>
      <c r="D4" s="3" t="str">
        <f>VLOOKUP(B4,[1]Sheet3!$B$1:$D$65536,3,FALSE)</f>
        <v>良好</v>
      </c>
    </row>
    <row r="5" spans="1:4" x14ac:dyDescent="0.2">
      <c r="A5" s="3" t="s">
        <v>10</v>
      </c>
      <c r="B5" s="3" t="s">
        <v>11</v>
      </c>
      <c r="C5" s="3" t="s">
        <v>5</v>
      </c>
      <c r="D5" s="3" t="str">
        <f>VLOOKUP(B5,[1]Sheet3!$B$1:$D$65536,3,FALSE)</f>
        <v>优秀</v>
      </c>
    </row>
    <row r="6" spans="1:4" x14ac:dyDescent="0.2">
      <c r="A6" s="3" t="s">
        <v>12</v>
      </c>
      <c r="B6" s="3" t="s">
        <v>13</v>
      </c>
      <c r="C6" s="3" t="s">
        <v>5</v>
      </c>
      <c r="D6" s="3" t="str">
        <f>VLOOKUP(B6,[1]Sheet3!$B$1:$D$65536,3,FALSE)</f>
        <v>优秀</v>
      </c>
    </row>
    <row r="7" spans="1:4" x14ac:dyDescent="0.2">
      <c r="A7" s="3" t="s">
        <v>14</v>
      </c>
      <c r="B7" s="3" t="s">
        <v>15</v>
      </c>
      <c r="C7" s="3" t="s">
        <v>5</v>
      </c>
      <c r="D7" s="3" t="str">
        <f>VLOOKUP(B7,[1]Sheet3!$B$1:$D$65536,3,FALSE)</f>
        <v>良好</v>
      </c>
    </row>
    <row r="8" spans="1:4" x14ac:dyDescent="0.2">
      <c r="A8" s="3">
        <v>3160101274</v>
      </c>
      <c r="B8" s="3" t="s">
        <v>251</v>
      </c>
      <c r="C8" s="3" t="s">
        <v>5</v>
      </c>
      <c r="D8" s="3" t="s">
        <v>253</v>
      </c>
    </row>
    <row r="9" spans="1:4" x14ac:dyDescent="0.2">
      <c r="A9" s="3" t="s">
        <v>16</v>
      </c>
      <c r="B9" s="3" t="s">
        <v>17</v>
      </c>
      <c r="C9" s="3" t="s">
        <v>5</v>
      </c>
      <c r="D9" s="3" t="str">
        <f>VLOOKUP(B9,[1]Sheet3!$B$1:$D$65536,3,FALSE)</f>
        <v>优秀</v>
      </c>
    </row>
    <row r="10" spans="1:4" x14ac:dyDescent="0.2">
      <c r="A10" s="3" t="s">
        <v>18</v>
      </c>
      <c r="B10" s="3" t="s">
        <v>19</v>
      </c>
      <c r="C10" s="3" t="s">
        <v>5</v>
      </c>
      <c r="D10" s="3" t="str">
        <f>VLOOKUP(B10,[1]Sheet3!$B$1:$D$65536,3,FALSE)</f>
        <v>优秀</v>
      </c>
    </row>
    <row r="11" spans="1:4" x14ac:dyDescent="0.2">
      <c r="A11" s="3" t="s">
        <v>20</v>
      </c>
      <c r="B11" s="3" t="s">
        <v>21</v>
      </c>
      <c r="C11" s="3" t="s">
        <v>5</v>
      </c>
      <c r="D11" s="3" t="str">
        <f>VLOOKUP(B11,[1]Sheet3!$B$1:$D$65536,3,FALSE)</f>
        <v>优秀</v>
      </c>
    </row>
    <row r="12" spans="1:4" x14ac:dyDescent="0.2">
      <c r="A12" s="3" t="s">
        <v>22</v>
      </c>
      <c r="B12" s="3" t="s">
        <v>23</v>
      </c>
      <c r="C12" s="3" t="s">
        <v>5</v>
      </c>
      <c r="D12" s="3" t="str">
        <f>VLOOKUP(B12,[1]Sheet3!$B$1:$D$65536,3,FALSE)</f>
        <v>中等</v>
      </c>
    </row>
    <row r="13" spans="1:4" x14ac:dyDescent="0.2">
      <c r="A13" s="3" t="s">
        <v>24</v>
      </c>
      <c r="B13" s="3" t="s">
        <v>25</v>
      </c>
      <c r="C13" s="3" t="s">
        <v>5</v>
      </c>
      <c r="D13" s="3" t="str">
        <f>VLOOKUP(B13,[1]Sheet3!$B$1:$D$65536,3,FALSE)</f>
        <v>良好</v>
      </c>
    </row>
    <row r="14" spans="1:4" x14ac:dyDescent="0.2">
      <c r="A14" s="3" t="s">
        <v>26</v>
      </c>
      <c r="B14" s="3" t="s">
        <v>27</v>
      </c>
      <c r="C14" s="3" t="s">
        <v>5</v>
      </c>
      <c r="D14" s="3" t="str">
        <f>VLOOKUP(B14,[1]Sheet3!$B$1:$D$65536,3,FALSE)</f>
        <v>优秀</v>
      </c>
    </row>
    <row r="15" spans="1:4" x14ac:dyDescent="0.2">
      <c r="A15" s="3" t="s">
        <v>28</v>
      </c>
      <c r="B15" s="3" t="s">
        <v>29</v>
      </c>
      <c r="C15" s="3" t="s">
        <v>5</v>
      </c>
      <c r="D15" s="3" t="str">
        <f>VLOOKUP(B15,[1]Sheet3!$B$1:$D$65536,3,FALSE)</f>
        <v>优秀</v>
      </c>
    </row>
    <row r="16" spans="1:4" x14ac:dyDescent="0.2">
      <c r="A16" s="3" t="s">
        <v>30</v>
      </c>
      <c r="B16" s="3" t="s">
        <v>31</v>
      </c>
      <c r="C16" s="3" t="s">
        <v>5</v>
      </c>
      <c r="D16" s="3" t="str">
        <f>VLOOKUP(B16,[1]Sheet3!$B$1:$D$65536,3,FALSE)</f>
        <v>优秀</v>
      </c>
    </row>
    <row r="17" spans="1:4" x14ac:dyDescent="0.2">
      <c r="A17" s="3" t="s">
        <v>32</v>
      </c>
      <c r="B17" s="3" t="s">
        <v>33</v>
      </c>
      <c r="C17" s="3" t="s">
        <v>5</v>
      </c>
      <c r="D17" s="3" t="str">
        <f>VLOOKUP(B17,[1]Sheet3!$B$1:$D$65536,3,FALSE)</f>
        <v>优秀</v>
      </c>
    </row>
    <row r="18" spans="1:4" x14ac:dyDescent="0.2">
      <c r="A18" s="3" t="s">
        <v>34</v>
      </c>
      <c r="B18" s="3" t="s">
        <v>35</v>
      </c>
      <c r="C18" s="3" t="s">
        <v>5</v>
      </c>
      <c r="D18" s="3" t="str">
        <f>VLOOKUP(B18,[1]Sheet3!$B$1:$D$65536,3,FALSE)</f>
        <v>优秀</v>
      </c>
    </row>
    <row r="19" spans="1:4" x14ac:dyDescent="0.2">
      <c r="A19" s="3" t="s">
        <v>36</v>
      </c>
      <c r="B19" s="3" t="s">
        <v>37</v>
      </c>
      <c r="C19" s="3" t="s">
        <v>5</v>
      </c>
      <c r="D19" s="3" t="str">
        <f>VLOOKUP(B19,[1]Sheet3!$B$1:$D$65536,3,FALSE)</f>
        <v>优秀</v>
      </c>
    </row>
    <row r="20" spans="1:4" x14ac:dyDescent="0.2">
      <c r="A20" s="3" t="s">
        <v>38</v>
      </c>
      <c r="B20" s="3" t="s">
        <v>39</v>
      </c>
      <c r="C20" s="3" t="s">
        <v>5</v>
      </c>
      <c r="D20" s="3" t="str">
        <f>VLOOKUP(B20,[1]Sheet3!$B$1:$D$65536,3,FALSE)</f>
        <v>优秀</v>
      </c>
    </row>
    <row r="21" spans="1:4" x14ac:dyDescent="0.2">
      <c r="A21" s="3" t="s">
        <v>40</v>
      </c>
      <c r="B21" s="3" t="s">
        <v>41</v>
      </c>
      <c r="C21" s="3" t="s">
        <v>5</v>
      </c>
      <c r="D21" s="3" t="str">
        <f>VLOOKUP(B21,[1]Sheet3!$B$1:$D$65536,3,FALSE)</f>
        <v>良好</v>
      </c>
    </row>
    <row r="22" spans="1:4" x14ac:dyDescent="0.2">
      <c r="A22" s="3" t="s">
        <v>42</v>
      </c>
      <c r="B22" s="3" t="s">
        <v>43</v>
      </c>
      <c r="C22" s="3" t="s">
        <v>5</v>
      </c>
      <c r="D22" s="3" t="str">
        <f>VLOOKUP(B22,[1]Sheet3!$B$1:$D$65536,3,FALSE)</f>
        <v>良好</v>
      </c>
    </row>
    <row r="23" spans="1:4" x14ac:dyDescent="0.2">
      <c r="A23" s="3" t="s">
        <v>44</v>
      </c>
      <c r="B23" s="3" t="s">
        <v>45</v>
      </c>
      <c r="C23" s="3" t="s">
        <v>5</v>
      </c>
      <c r="D23" s="3" t="str">
        <f>VLOOKUP(B23,[1]Sheet3!$B$1:$D$65536,3,FALSE)</f>
        <v>优秀</v>
      </c>
    </row>
    <row r="24" spans="1:4" x14ac:dyDescent="0.2">
      <c r="A24" s="3" t="s">
        <v>46</v>
      </c>
      <c r="B24" s="3" t="s">
        <v>47</v>
      </c>
      <c r="C24" s="3" t="s">
        <v>5</v>
      </c>
      <c r="D24" s="3" t="str">
        <f>VLOOKUP(B24,[1]Sheet3!$B$1:$D$65536,3,FALSE)</f>
        <v>优秀</v>
      </c>
    </row>
    <row r="25" spans="1:4" x14ac:dyDescent="0.2">
      <c r="A25" s="3" t="s">
        <v>48</v>
      </c>
      <c r="B25" s="3" t="s">
        <v>49</v>
      </c>
      <c r="C25" s="3" t="s">
        <v>5</v>
      </c>
      <c r="D25" s="3" t="str">
        <f>VLOOKUP(B25,[1]Sheet3!$B$1:$D$65536,3,FALSE)</f>
        <v>优秀</v>
      </c>
    </row>
    <row r="26" spans="1:4" x14ac:dyDescent="0.2">
      <c r="A26" s="3" t="s">
        <v>50</v>
      </c>
      <c r="B26" s="3" t="s">
        <v>51</v>
      </c>
      <c r="C26" s="3" t="s">
        <v>5</v>
      </c>
      <c r="D26" s="3" t="str">
        <f>VLOOKUP(B26,[1]Sheet3!$B$1:$D$65536,3,FALSE)</f>
        <v>良好</v>
      </c>
    </row>
    <row r="27" spans="1:4" x14ac:dyDescent="0.2">
      <c r="A27" s="3" t="s">
        <v>52</v>
      </c>
      <c r="B27" s="3" t="s">
        <v>53</v>
      </c>
      <c r="C27" s="3" t="s">
        <v>5</v>
      </c>
      <c r="D27" s="3" t="str">
        <f>VLOOKUP(B27,[1]Sheet3!$B$1:$D$65536,3,FALSE)</f>
        <v>优秀</v>
      </c>
    </row>
    <row r="28" spans="1:4" x14ac:dyDescent="0.2">
      <c r="A28" s="3" t="s">
        <v>54</v>
      </c>
      <c r="B28" s="3" t="s">
        <v>55</v>
      </c>
      <c r="C28" s="3" t="s">
        <v>5</v>
      </c>
      <c r="D28" s="3" t="str">
        <f>VLOOKUP(B28,[1]Sheet3!$B$1:$D$65536,3,FALSE)</f>
        <v>优秀</v>
      </c>
    </row>
    <row r="29" spans="1:4" x14ac:dyDescent="0.2">
      <c r="A29" s="3" t="s">
        <v>56</v>
      </c>
      <c r="B29" s="3" t="s">
        <v>57</v>
      </c>
      <c r="C29" s="3" t="s">
        <v>5</v>
      </c>
      <c r="D29" s="3" t="str">
        <f>VLOOKUP(B29,[1]Sheet3!$B$1:$D$65536,3,FALSE)</f>
        <v>优秀</v>
      </c>
    </row>
    <row r="30" spans="1:4" x14ac:dyDescent="0.2">
      <c r="A30" s="3" t="s">
        <v>58</v>
      </c>
      <c r="B30" s="3" t="s">
        <v>59</v>
      </c>
      <c r="C30" s="3" t="s">
        <v>5</v>
      </c>
      <c r="D30" s="3" t="str">
        <f>VLOOKUP(B30,[1]Sheet3!$B$1:$D$65536,3,FALSE)</f>
        <v>优秀</v>
      </c>
    </row>
    <row r="31" spans="1:4" x14ac:dyDescent="0.2">
      <c r="A31" s="3" t="s">
        <v>60</v>
      </c>
      <c r="B31" s="3" t="s">
        <v>61</v>
      </c>
      <c r="C31" s="3" t="s">
        <v>5</v>
      </c>
      <c r="D31" s="3" t="str">
        <f>VLOOKUP(B31,[1]Sheet3!$B$1:$D$65536,3,FALSE)</f>
        <v>良好</v>
      </c>
    </row>
    <row r="32" spans="1:4" x14ac:dyDescent="0.2">
      <c r="A32" s="3" t="s">
        <v>62</v>
      </c>
      <c r="B32" s="3" t="s">
        <v>63</v>
      </c>
      <c r="C32" s="3" t="s">
        <v>5</v>
      </c>
      <c r="D32" s="3" t="str">
        <f>VLOOKUP(B32,[1]Sheet3!$B$1:$D$65536,3,FALSE)</f>
        <v>优秀</v>
      </c>
    </row>
    <row r="33" spans="1:4" x14ac:dyDescent="0.2">
      <c r="A33" s="3" t="s">
        <v>64</v>
      </c>
      <c r="B33" s="3" t="s">
        <v>65</v>
      </c>
      <c r="C33" s="3" t="s">
        <v>5</v>
      </c>
      <c r="D33" s="3" t="str">
        <f>VLOOKUP(B33,[1]Sheet3!$B$1:$D$65536,3,FALSE)</f>
        <v>良好</v>
      </c>
    </row>
    <row r="34" spans="1:4" x14ac:dyDescent="0.2">
      <c r="A34" s="3" t="s">
        <v>66</v>
      </c>
      <c r="B34" s="3" t="s">
        <v>67</v>
      </c>
      <c r="C34" s="3" t="s">
        <v>5</v>
      </c>
      <c r="D34" s="3" t="str">
        <f>VLOOKUP(B34,[1]Sheet3!$B$1:$D$65536,3,FALSE)</f>
        <v>良好</v>
      </c>
    </row>
    <row r="35" spans="1:4" x14ac:dyDescent="0.2">
      <c r="A35" s="3" t="s">
        <v>68</v>
      </c>
      <c r="B35" s="3" t="s">
        <v>69</v>
      </c>
      <c r="C35" s="3" t="s">
        <v>5</v>
      </c>
      <c r="D35" s="3" t="str">
        <f>VLOOKUP(B35,[1]Sheet3!$B$1:$D$65536,3,FALSE)</f>
        <v>良好</v>
      </c>
    </row>
    <row r="36" spans="1:4" x14ac:dyDescent="0.2">
      <c r="A36" s="3" t="s">
        <v>70</v>
      </c>
      <c r="B36" s="3" t="s">
        <v>71</v>
      </c>
      <c r="C36" s="3" t="s">
        <v>5</v>
      </c>
      <c r="D36" s="3" t="str">
        <f>VLOOKUP(B36,[1]Sheet3!$B$1:$D$65536,3,FALSE)</f>
        <v>良好</v>
      </c>
    </row>
    <row r="37" spans="1:4" x14ac:dyDescent="0.2">
      <c r="A37" s="3" t="s">
        <v>72</v>
      </c>
      <c r="B37" s="3" t="s">
        <v>73</v>
      </c>
      <c r="C37" s="3" t="s">
        <v>5</v>
      </c>
      <c r="D37" s="3" t="str">
        <f>VLOOKUP(B37,[1]Sheet3!$B$1:$D$65536,3,FALSE)</f>
        <v>优秀</v>
      </c>
    </row>
    <row r="38" spans="1:4" x14ac:dyDescent="0.2">
      <c r="A38" s="3" t="s">
        <v>74</v>
      </c>
      <c r="B38" s="3" t="s">
        <v>75</v>
      </c>
      <c r="C38" s="3" t="s">
        <v>5</v>
      </c>
      <c r="D38" s="3" t="str">
        <f>VLOOKUP(B38,[1]Sheet3!$B$1:$D$65536,3,FALSE)</f>
        <v>优秀</v>
      </c>
    </row>
    <row r="39" spans="1:4" x14ac:dyDescent="0.2">
      <c r="A39" s="3" t="s">
        <v>76</v>
      </c>
      <c r="B39" s="3" t="s">
        <v>77</v>
      </c>
      <c r="C39" s="3" t="s">
        <v>5</v>
      </c>
      <c r="D39" s="3" t="str">
        <f>VLOOKUP(B39,[1]Sheet3!$B$1:$D$65536,3,FALSE)</f>
        <v>中等</v>
      </c>
    </row>
    <row r="40" spans="1:4" x14ac:dyDescent="0.2">
      <c r="A40" s="3" t="s">
        <v>78</v>
      </c>
      <c r="B40" s="3" t="s">
        <v>79</v>
      </c>
      <c r="C40" s="3" t="s">
        <v>80</v>
      </c>
      <c r="D40" s="3" t="str">
        <f>VLOOKUP(B40,[1]Sheet3!$B$1:$D$65536,3,FALSE)</f>
        <v>良好</v>
      </c>
    </row>
    <row r="41" spans="1:4" x14ac:dyDescent="0.2">
      <c r="A41" s="3" t="s">
        <v>81</v>
      </c>
      <c r="B41" s="3" t="s">
        <v>82</v>
      </c>
      <c r="C41" s="3" t="s">
        <v>80</v>
      </c>
      <c r="D41" s="3" t="str">
        <f>VLOOKUP(B41,[1]Sheet3!$B$1:$D$65536,3,FALSE)</f>
        <v>良好</v>
      </c>
    </row>
    <row r="42" spans="1:4" x14ac:dyDescent="0.2">
      <c r="A42" s="3" t="s">
        <v>83</v>
      </c>
      <c r="B42" s="3" t="s">
        <v>84</v>
      </c>
      <c r="C42" s="3" t="s">
        <v>80</v>
      </c>
      <c r="D42" s="3" t="str">
        <f>VLOOKUP(B42,[1]Sheet3!$B$1:$D$65536,3,FALSE)</f>
        <v>良好</v>
      </c>
    </row>
    <row r="43" spans="1:4" x14ac:dyDescent="0.2">
      <c r="A43" s="3" t="s">
        <v>85</v>
      </c>
      <c r="B43" s="3" t="s">
        <v>86</v>
      </c>
      <c r="C43" s="3" t="s">
        <v>80</v>
      </c>
      <c r="D43" s="3" t="str">
        <f>VLOOKUP(B43,[1]Sheet3!$B$1:$D$65536,3,FALSE)</f>
        <v>良好</v>
      </c>
    </row>
    <row r="44" spans="1:4" x14ac:dyDescent="0.2">
      <c r="A44" s="3" t="s">
        <v>87</v>
      </c>
      <c r="B44" s="3" t="s">
        <v>88</v>
      </c>
      <c r="C44" s="3" t="s">
        <v>80</v>
      </c>
      <c r="D44" s="3" t="str">
        <f>VLOOKUP(B44,[1]Sheet3!$B$1:$D$65536,3,FALSE)</f>
        <v>良好</v>
      </c>
    </row>
    <row r="45" spans="1:4" x14ac:dyDescent="0.2">
      <c r="A45" s="3" t="s">
        <v>89</v>
      </c>
      <c r="B45" s="3" t="s">
        <v>90</v>
      </c>
      <c r="C45" s="3" t="s">
        <v>80</v>
      </c>
      <c r="D45" s="3" t="str">
        <f>VLOOKUP(B45,[1]Sheet3!$B$1:$D$65536,3,FALSE)</f>
        <v>中等</v>
      </c>
    </row>
    <row r="46" spans="1:4" x14ac:dyDescent="0.2">
      <c r="A46" s="3" t="s">
        <v>91</v>
      </c>
      <c r="B46" s="3" t="s">
        <v>92</v>
      </c>
      <c r="C46" s="3" t="s">
        <v>80</v>
      </c>
      <c r="D46" s="3" t="str">
        <f>VLOOKUP(B46,[1]Sheet3!$B$1:$D$65536,3,FALSE)</f>
        <v>良好</v>
      </c>
    </row>
    <row r="47" spans="1:4" x14ac:dyDescent="0.2">
      <c r="A47" s="3" t="s">
        <v>93</v>
      </c>
      <c r="B47" s="3" t="s">
        <v>94</v>
      </c>
      <c r="C47" s="3" t="s">
        <v>80</v>
      </c>
      <c r="D47" s="3" t="str">
        <f>VLOOKUP(B47,[1]Sheet3!$B$1:$D$65536,3,FALSE)</f>
        <v>中等</v>
      </c>
    </row>
    <row r="48" spans="1:4" x14ac:dyDescent="0.2">
      <c r="A48" s="3" t="s">
        <v>95</v>
      </c>
      <c r="B48" s="3" t="s">
        <v>96</v>
      </c>
      <c r="C48" s="3" t="s">
        <v>80</v>
      </c>
      <c r="D48" s="3" t="str">
        <f>VLOOKUP(B48,[1]Sheet3!$B$1:$D$65536,3,FALSE)</f>
        <v>优秀</v>
      </c>
    </row>
    <row r="49" spans="1:4" x14ac:dyDescent="0.2">
      <c r="A49" s="3" t="s">
        <v>97</v>
      </c>
      <c r="B49" s="3" t="s">
        <v>98</v>
      </c>
      <c r="C49" s="3" t="s">
        <v>80</v>
      </c>
      <c r="D49" s="3" t="str">
        <f>VLOOKUP(B49,[1]Sheet3!$B$1:$D$65536,3,FALSE)</f>
        <v>良好</v>
      </c>
    </row>
    <row r="50" spans="1:4" x14ac:dyDescent="0.2">
      <c r="A50" s="3" t="s">
        <v>99</v>
      </c>
      <c r="B50" s="3" t="s">
        <v>100</v>
      </c>
      <c r="C50" s="3" t="s">
        <v>80</v>
      </c>
      <c r="D50" s="3" t="str">
        <f>VLOOKUP(B50,[1]Sheet3!$B$1:$D$65536,3,FALSE)</f>
        <v>优秀</v>
      </c>
    </row>
    <row r="51" spans="1:4" x14ac:dyDescent="0.2">
      <c r="A51" s="3" t="s">
        <v>101</v>
      </c>
      <c r="B51" s="3" t="s">
        <v>102</v>
      </c>
      <c r="C51" s="3" t="s">
        <v>80</v>
      </c>
      <c r="D51" s="3" t="str">
        <f>VLOOKUP(B51,[1]Sheet3!$B$1:$D$65536,3,FALSE)</f>
        <v>优秀</v>
      </c>
    </row>
    <row r="52" spans="1:4" x14ac:dyDescent="0.2">
      <c r="A52" s="3" t="s">
        <v>103</v>
      </c>
      <c r="B52" s="3" t="s">
        <v>104</v>
      </c>
      <c r="C52" s="3" t="s">
        <v>80</v>
      </c>
      <c r="D52" s="3" t="str">
        <f>VLOOKUP(B52,[1]Sheet3!$B$1:$D$65536,3,FALSE)</f>
        <v>良好</v>
      </c>
    </row>
    <row r="53" spans="1:4" x14ac:dyDescent="0.2">
      <c r="A53" s="3" t="s">
        <v>105</v>
      </c>
      <c r="B53" s="3" t="s">
        <v>106</v>
      </c>
      <c r="C53" s="3" t="s">
        <v>80</v>
      </c>
      <c r="D53" s="3" t="str">
        <f>VLOOKUP(B53,[1]Sheet3!$B$1:$D$65536,3,FALSE)</f>
        <v>良好</v>
      </c>
    </row>
    <row r="54" spans="1:4" x14ac:dyDescent="0.2">
      <c r="A54" s="3">
        <v>3160104036</v>
      </c>
      <c r="B54" s="3" t="s">
        <v>252</v>
      </c>
      <c r="C54" s="3" t="s">
        <v>255</v>
      </c>
      <c r="D54" s="3" t="s">
        <v>254</v>
      </c>
    </row>
    <row r="55" spans="1:4" x14ac:dyDescent="0.2">
      <c r="A55" s="3" t="s">
        <v>107</v>
      </c>
      <c r="B55" s="3" t="s">
        <v>108</v>
      </c>
      <c r="C55" s="3" t="s">
        <v>80</v>
      </c>
      <c r="D55" s="3" t="str">
        <f>VLOOKUP(B55,[1]Sheet3!$B$1:$D$65536,3,FALSE)</f>
        <v>良好</v>
      </c>
    </row>
    <row r="56" spans="1:4" x14ac:dyDescent="0.2">
      <c r="A56" s="3" t="s">
        <v>109</v>
      </c>
      <c r="B56" s="3" t="s">
        <v>110</v>
      </c>
      <c r="C56" s="3" t="s">
        <v>80</v>
      </c>
      <c r="D56" s="3" t="str">
        <f>VLOOKUP(B56,[1]Sheet3!$B$1:$D$65536,3,FALSE)</f>
        <v>中等</v>
      </c>
    </row>
    <row r="57" spans="1:4" x14ac:dyDescent="0.2">
      <c r="A57" s="3" t="s">
        <v>111</v>
      </c>
      <c r="B57" s="3" t="s">
        <v>112</v>
      </c>
      <c r="C57" s="3" t="s">
        <v>80</v>
      </c>
      <c r="D57" s="3" t="str">
        <f>VLOOKUP(B57,[1]Sheet3!$B$1:$D$65536,3,FALSE)</f>
        <v>良好</v>
      </c>
    </row>
    <row r="58" spans="1:4" x14ac:dyDescent="0.2">
      <c r="A58" s="3" t="s">
        <v>113</v>
      </c>
      <c r="B58" s="3" t="s">
        <v>114</v>
      </c>
      <c r="C58" s="3" t="s">
        <v>80</v>
      </c>
      <c r="D58" s="3" t="str">
        <f>VLOOKUP(B58,[1]Sheet3!$B$1:$D$65536,3,FALSE)</f>
        <v>优秀</v>
      </c>
    </row>
    <row r="59" spans="1:4" x14ac:dyDescent="0.2">
      <c r="A59" s="3" t="s">
        <v>115</v>
      </c>
      <c r="B59" s="3" t="s">
        <v>116</v>
      </c>
      <c r="C59" s="3" t="s">
        <v>80</v>
      </c>
      <c r="D59" s="3" t="str">
        <f>VLOOKUP(B59,[1]Sheet3!$B$1:$D$65536,3,FALSE)</f>
        <v>优秀</v>
      </c>
    </row>
    <row r="60" spans="1:4" x14ac:dyDescent="0.2">
      <c r="A60" s="3" t="s">
        <v>117</v>
      </c>
      <c r="B60" s="3" t="s">
        <v>118</v>
      </c>
      <c r="C60" s="3" t="s">
        <v>80</v>
      </c>
      <c r="D60" s="3" t="str">
        <f>VLOOKUP(B60,[1]Sheet3!$B$1:$D$65536,3,FALSE)</f>
        <v>优秀</v>
      </c>
    </row>
    <row r="61" spans="1:4" x14ac:dyDescent="0.2">
      <c r="A61" s="3" t="s">
        <v>119</v>
      </c>
      <c r="B61" s="3" t="s">
        <v>120</v>
      </c>
      <c r="C61" s="3" t="s">
        <v>80</v>
      </c>
      <c r="D61" s="3" t="str">
        <f>VLOOKUP(B61,[1]Sheet3!$B$1:$D$65536,3,FALSE)</f>
        <v>中等</v>
      </c>
    </row>
    <row r="62" spans="1:4" x14ac:dyDescent="0.2">
      <c r="A62" s="3" t="s">
        <v>121</v>
      </c>
      <c r="B62" s="3" t="s">
        <v>122</v>
      </c>
      <c r="C62" s="3" t="s">
        <v>80</v>
      </c>
      <c r="D62" s="3" t="str">
        <f>VLOOKUP(B62,[1]Sheet3!$B$1:$D$65536,3,FALSE)</f>
        <v>合格</v>
      </c>
    </row>
    <row r="63" spans="1:4" x14ac:dyDescent="0.2">
      <c r="A63" s="3" t="s">
        <v>123</v>
      </c>
      <c r="B63" s="3" t="s">
        <v>124</v>
      </c>
      <c r="C63" s="3" t="s">
        <v>80</v>
      </c>
      <c r="D63" s="3" t="str">
        <f>VLOOKUP(B63,[1]Sheet3!$B$1:$D$65536,3,FALSE)</f>
        <v>合格</v>
      </c>
    </row>
    <row r="64" spans="1:4" x14ac:dyDescent="0.2">
      <c r="A64" s="3" t="s">
        <v>125</v>
      </c>
      <c r="B64" s="3" t="s">
        <v>126</v>
      </c>
      <c r="C64" s="3" t="s">
        <v>80</v>
      </c>
      <c r="D64" s="3" t="str">
        <f>VLOOKUP(B64,[1]Sheet3!$B$1:$D$65536,3,FALSE)</f>
        <v>优秀</v>
      </c>
    </row>
    <row r="65" spans="1:4" x14ac:dyDescent="0.2">
      <c r="A65" s="3" t="s">
        <v>127</v>
      </c>
      <c r="B65" s="3" t="s">
        <v>128</v>
      </c>
      <c r="C65" s="3" t="s">
        <v>129</v>
      </c>
      <c r="D65" s="3" t="str">
        <f>VLOOKUP(B65,[1]Sheet3!$B$1:$D$65536,3,FALSE)</f>
        <v>优秀</v>
      </c>
    </row>
    <row r="66" spans="1:4" x14ac:dyDescent="0.2">
      <c r="A66" s="3" t="s">
        <v>130</v>
      </c>
      <c r="B66" s="3" t="s">
        <v>131</v>
      </c>
      <c r="C66" s="3" t="s">
        <v>129</v>
      </c>
      <c r="D66" s="3" t="str">
        <f>VLOOKUP(B66,[1]Sheet3!$B$1:$D$65536,3,FALSE)</f>
        <v>优秀</v>
      </c>
    </row>
    <row r="67" spans="1:4" x14ac:dyDescent="0.2">
      <c r="A67" s="3" t="s">
        <v>132</v>
      </c>
      <c r="B67" s="3" t="s">
        <v>133</v>
      </c>
      <c r="C67" s="3" t="s">
        <v>129</v>
      </c>
      <c r="D67" s="3" t="str">
        <f>VLOOKUP(B67,[1]Sheet3!$B$1:$D$65536,3,FALSE)</f>
        <v>优秀</v>
      </c>
    </row>
    <row r="68" spans="1:4" x14ac:dyDescent="0.2">
      <c r="A68" s="3" t="s">
        <v>134</v>
      </c>
      <c r="B68" s="3" t="s">
        <v>135</v>
      </c>
      <c r="C68" s="3" t="s">
        <v>129</v>
      </c>
      <c r="D68" s="3" t="str">
        <f>VLOOKUP(B68,[1]Sheet3!$B$1:$D$65536,3,FALSE)</f>
        <v>良好</v>
      </c>
    </row>
    <row r="69" spans="1:4" x14ac:dyDescent="0.2">
      <c r="A69" s="3" t="s">
        <v>136</v>
      </c>
      <c r="B69" s="3" t="s">
        <v>137</v>
      </c>
      <c r="C69" s="3" t="s">
        <v>129</v>
      </c>
      <c r="D69" s="3" t="str">
        <f>VLOOKUP(B69,[1]Sheet3!$B$1:$D$65536,3,FALSE)</f>
        <v>优秀</v>
      </c>
    </row>
    <row r="70" spans="1:4" x14ac:dyDescent="0.2">
      <c r="A70" s="3" t="s">
        <v>138</v>
      </c>
      <c r="B70" s="3" t="s">
        <v>139</v>
      </c>
      <c r="C70" s="3" t="s">
        <v>129</v>
      </c>
      <c r="D70" s="3" t="str">
        <f>VLOOKUP(B70,[1]Sheet3!$B$1:$D$65536,3,FALSE)</f>
        <v>优秀</v>
      </c>
    </row>
    <row r="71" spans="1:4" x14ac:dyDescent="0.2">
      <c r="A71" s="3" t="s">
        <v>140</v>
      </c>
      <c r="B71" s="3" t="s">
        <v>141</v>
      </c>
      <c r="C71" s="3" t="s">
        <v>129</v>
      </c>
      <c r="D71" s="3" t="str">
        <f>VLOOKUP(B71,[1]Sheet3!$B$1:$D$65536,3,FALSE)</f>
        <v>良好</v>
      </c>
    </row>
    <row r="72" spans="1:4" x14ac:dyDescent="0.2">
      <c r="A72" s="3" t="s">
        <v>142</v>
      </c>
      <c r="B72" s="3" t="s">
        <v>143</v>
      </c>
      <c r="C72" s="3" t="s">
        <v>129</v>
      </c>
      <c r="D72" s="3" t="str">
        <f>VLOOKUP(B72,[1]Sheet3!$B$1:$D$65536,3,FALSE)</f>
        <v>优秀</v>
      </c>
    </row>
    <row r="73" spans="1:4" x14ac:dyDescent="0.2">
      <c r="A73" s="3" t="s">
        <v>144</v>
      </c>
      <c r="B73" s="3" t="s">
        <v>145</v>
      </c>
      <c r="C73" s="3" t="s">
        <v>129</v>
      </c>
      <c r="D73" s="3" t="str">
        <f>VLOOKUP(B73,[1]Sheet3!$B$1:$D$65536,3,FALSE)</f>
        <v>优秀</v>
      </c>
    </row>
    <row r="74" spans="1:4" x14ac:dyDescent="0.2">
      <c r="A74" s="3" t="s">
        <v>146</v>
      </c>
      <c r="B74" s="3" t="s">
        <v>147</v>
      </c>
      <c r="C74" s="3" t="s">
        <v>129</v>
      </c>
      <c r="D74" s="3" t="str">
        <f>VLOOKUP(B74,[1]Sheet3!$B$1:$D$65536,3,FALSE)</f>
        <v>优秀</v>
      </c>
    </row>
    <row r="75" spans="1:4" x14ac:dyDescent="0.2">
      <c r="A75" s="3" t="s">
        <v>148</v>
      </c>
      <c r="B75" s="3" t="s">
        <v>149</v>
      </c>
      <c r="C75" s="3" t="s">
        <v>129</v>
      </c>
      <c r="D75" s="3" t="str">
        <f>VLOOKUP(B75,[1]Sheet3!$B$1:$D$65536,3,FALSE)</f>
        <v>优秀</v>
      </c>
    </row>
    <row r="76" spans="1:4" x14ac:dyDescent="0.2">
      <c r="A76" s="3" t="s">
        <v>150</v>
      </c>
      <c r="B76" s="3" t="s">
        <v>151</v>
      </c>
      <c r="C76" s="3" t="s">
        <v>129</v>
      </c>
      <c r="D76" s="3" t="str">
        <f>VLOOKUP(B76,[1]Sheet3!$B$1:$D$65536,3,FALSE)</f>
        <v>优秀</v>
      </c>
    </row>
    <row r="77" spans="1:4" x14ac:dyDescent="0.2">
      <c r="A77" s="3" t="s">
        <v>152</v>
      </c>
      <c r="B77" s="3" t="s">
        <v>153</v>
      </c>
      <c r="C77" s="3" t="s">
        <v>129</v>
      </c>
      <c r="D77" s="3" t="str">
        <f>VLOOKUP(B77,[1]Sheet3!$B$1:$D$65536,3,FALSE)</f>
        <v>优秀</v>
      </c>
    </row>
    <row r="78" spans="1:4" x14ac:dyDescent="0.2">
      <c r="A78" s="3" t="s">
        <v>154</v>
      </c>
      <c r="B78" s="3" t="s">
        <v>155</v>
      </c>
      <c r="C78" s="3" t="s">
        <v>129</v>
      </c>
      <c r="D78" s="3" t="str">
        <f>VLOOKUP(B78,[1]Sheet3!$B$1:$D$65536,3,FALSE)</f>
        <v>优秀</v>
      </c>
    </row>
    <row r="79" spans="1:4" x14ac:dyDescent="0.2">
      <c r="A79" s="3" t="s">
        <v>156</v>
      </c>
      <c r="B79" s="3" t="s">
        <v>157</v>
      </c>
      <c r="C79" s="3" t="s">
        <v>129</v>
      </c>
      <c r="D79" s="3" t="str">
        <f>VLOOKUP(B79,[1]Sheet3!$B$1:$D$65536,3,FALSE)</f>
        <v>优秀</v>
      </c>
    </row>
    <row r="80" spans="1:4" x14ac:dyDescent="0.2">
      <c r="A80" s="3" t="s">
        <v>158</v>
      </c>
      <c r="B80" s="3" t="s">
        <v>159</v>
      </c>
      <c r="C80" s="3" t="s">
        <v>129</v>
      </c>
      <c r="D80" s="3" t="str">
        <f>VLOOKUP(B80,[1]Sheet3!$B$1:$D$65536,3,FALSE)</f>
        <v>良好</v>
      </c>
    </row>
    <row r="81" spans="1:4" x14ac:dyDescent="0.2">
      <c r="A81" s="3" t="s">
        <v>160</v>
      </c>
      <c r="B81" s="3" t="s">
        <v>161</v>
      </c>
      <c r="C81" s="3" t="s">
        <v>129</v>
      </c>
      <c r="D81" s="3" t="str">
        <f>VLOOKUP(B81,[1]Sheet3!$B$1:$D$65536,3,FALSE)</f>
        <v>优秀</v>
      </c>
    </row>
    <row r="82" spans="1:4" x14ac:dyDescent="0.2">
      <c r="A82" s="3" t="s">
        <v>162</v>
      </c>
      <c r="B82" s="3" t="s">
        <v>163</v>
      </c>
      <c r="C82" s="3" t="s">
        <v>129</v>
      </c>
      <c r="D82" s="3" t="str">
        <f>VLOOKUP(B82,[1]Sheet3!$B$1:$D$65536,3,FALSE)</f>
        <v>优秀</v>
      </c>
    </row>
    <row r="83" spans="1:4" x14ac:dyDescent="0.2">
      <c r="A83" s="3" t="s">
        <v>164</v>
      </c>
      <c r="B83" s="3" t="s">
        <v>165</v>
      </c>
      <c r="C83" s="3" t="s">
        <v>129</v>
      </c>
      <c r="D83" s="3" t="str">
        <f>VLOOKUP(B83,[1]Sheet3!$B$1:$D$65536,3,FALSE)</f>
        <v>优秀</v>
      </c>
    </row>
    <row r="84" spans="1:4" x14ac:dyDescent="0.2">
      <c r="A84" s="3" t="s">
        <v>166</v>
      </c>
      <c r="B84" s="3" t="s">
        <v>167</v>
      </c>
      <c r="C84" s="3" t="s">
        <v>129</v>
      </c>
      <c r="D84" s="3" t="str">
        <f>VLOOKUP(B84,[1]Sheet3!$B$1:$D$65536,3,FALSE)</f>
        <v>良好</v>
      </c>
    </row>
    <row r="85" spans="1:4" x14ac:dyDescent="0.2">
      <c r="A85" s="3" t="s">
        <v>168</v>
      </c>
      <c r="B85" s="3" t="s">
        <v>169</v>
      </c>
      <c r="C85" s="3" t="s">
        <v>129</v>
      </c>
      <c r="D85" s="3" t="str">
        <f>VLOOKUP(B85,[1]Sheet3!$B$1:$D$65536,3,FALSE)</f>
        <v>优秀</v>
      </c>
    </row>
    <row r="86" spans="1:4" x14ac:dyDescent="0.2">
      <c r="A86" s="3" t="s">
        <v>170</v>
      </c>
      <c r="B86" s="3" t="s">
        <v>171</v>
      </c>
      <c r="C86" s="3" t="s">
        <v>129</v>
      </c>
      <c r="D86" s="3" t="str">
        <f>VLOOKUP(B86,[1]Sheet3!$B$1:$D$65536,3,FALSE)</f>
        <v>优秀</v>
      </c>
    </row>
    <row r="87" spans="1:4" x14ac:dyDescent="0.2">
      <c r="A87" s="3" t="s">
        <v>172</v>
      </c>
      <c r="B87" s="3" t="s">
        <v>173</v>
      </c>
      <c r="C87" s="3" t="s">
        <v>129</v>
      </c>
      <c r="D87" s="3" t="str">
        <f>VLOOKUP(B87,[1]Sheet3!$B$1:$D$65536,3,FALSE)</f>
        <v>优秀</v>
      </c>
    </row>
    <row r="88" spans="1:4" x14ac:dyDescent="0.2">
      <c r="A88" s="3" t="s">
        <v>174</v>
      </c>
      <c r="B88" s="3" t="s">
        <v>175</v>
      </c>
      <c r="C88" s="3" t="s">
        <v>129</v>
      </c>
      <c r="D88" s="3" t="str">
        <f>VLOOKUP(B88,[1]Sheet3!$B$1:$D$65536,3,FALSE)</f>
        <v>优秀</v>
      </c>
    </row>
    <row r="89" spans="1:4" x14ac:dyDescent="0.2">
      <c r="A89" s="3" t="s">
        <v>176</v>
      </c>
      <c r="B89" s="3" t="s">
        <v>177</v>
      </c>
      <c r="C89" s="3" t="s">
        <v>129</v>
      </c>
      <c r="D89" s="3" t="str">
        <f>VLOOKUP(B89,[1]Sheet3!$B$1:$D$65536,3,FALSE)</f>
        <v>优秀</v>
      </c>
    </row>
    <row r="90" spans="1:4" x14ac:dyDescent="0.2">
      <c r="A90" s="3" t="s">
        <v>178</v>
      </c>
      <c r="B90" s="3" t="s">
        <v>179</v>
      </c>
      <c r="C90" s="3" t="s">
        <v>129</v>
      </c>
      <c r="D90" s="3" t="str">
        <f>VLOOKUP(B90,[1]Sheet3!$B$1:$D$65536,3,FALSE)</f>
        <v>优秀</v>
      </c>
    </row>
    <row r="91" spans="1:4" x14ac:dyDescent="0.2">
      <c r="A91" s="3" t="s">
        <v>180</v>
      </c>
      <c r="B91" s="3" t="s">
        <v>181</v>
      </c>
      <c r="C91" s="3" t="s">
        <v>129</v>
      </c>
      <c r="D91" s="3" t="str">
        <f>VLOOKUP(B91,[1]Sheet3!$B$1:$D$65536,3,FALSE)</f>
        <v>良好</v>
      </c>
    </row>
    <row r="92" spans="1:4" x14ac:dyDescent="0.2">
      <c r="A92" s="3" t="s">
        <v>182</v>
      </c>
      <c r="B92" s="3" t="s">
        <v>183</v>
      </c>
      <c r="C92" s="3" t="s">
        <v>129</v>
      </c>
      <c r="D92" s="3" t="str">
        <f>VLOOKUP(B92,[1]Sheet3!$B$1:$D$65536,3,FALSE)</f>
        <v>优秀</v>
      </c>
    </row>
    <row r="93" spans="1:4" x14ac:dyDescent="0.2">
      <c r="A93" s="3" t="s">
        <v>184</v>
      </c>
      <c r="B93" s="3" t="s">
        <v>185</v>
      </c>
      <c r="C93" s="3" t="s">
        <v>129</v>
      </c>
      <c r="D93" s="3" t="str">
        <f>VLOOKUP(B93,[1]Sheet3!$B$1:$D$65536,3,FALSE)</f>
        <v>良好</v>
      </c>
    </row>
    <row r="94" spans="1:4" x14ac:dyDescent="0.2">
      <c r="A94" s="3" t="s">
        <v>186</v>
      </c>
      <c r="B94" s="3" t="s">
        <v>187</v>
      </c>
      <c r="C94" s="3" t="s">
        <v>129</v>
      </c>
      <c r="D94" s="3" t="str">
        <f>VLOOKUP(B94,[1]Sheet3!$B$1:$D$65536,3,FALSE)</f>
        <v>中等</v>
      </c>
    </row>
    <row r="95" spans="1:4" x14ac:dyDescent="0.2">
      <c r="A95" s="3" t="s">
        <v>188</v>
      </c>
      <c r="B95" s="3" t="s">
        <v>189</v>
      </c>
      <c r="C95" s="3" t="s">
        <v>129</v>
      </c>
      <c r="D95" s="3" t="str">
        <f>VLOOKUP(B95,[1]Sheet3!$B$1:$D$65536,3,FALSE)</f>
        <v>优秀</v>
      </c>
    </row>
    <row r="96" spans="1:4" x14ac:dyDescent="0.2">
      <c r="A96" s="3" t="s">
        <v>190</v>
      </c>
      <c r="B96" s="3" t="s">
        <v>191</v>
      </c>
      <c r="C96" s="3" t="s">
        <v>129</v>
      </c>
      <c r="D96" s="3" t="str">
        <f>VLOOKUP(B96,[1]Sheet3!$B$1:$D$65536,3,FALSE)</f>
        <v>良好</v>
      </c>
    </row>
    <row r="97" spans="1:4" x14ac:dyDescent="0.2">
      <c r="A97" s="3" t="s">
        <v>192</v>
      </c>
      <c r="B97" s="3" t="s">
        <v>193</v>
      </c>
      <c r="C97" s="3" t="s">
        <v>129</v>
      </c>
      <c r="D97" s="3" t="str">
        <f>VLOOKUP(B97,[1]Sheet3!$B$1:$D$65536,3,FALSE)</f>
        <v>优秀</v>
      </c>
    </row>
    <row r="98" spans="1:4" x14ac:dyDescent="0.2">
      <c r="A98" s="3" t="s">
        <v>194</v>
      </c>
      <c r="B98" s="3" t="s">
        <v>195</v>
      </c>
      <c r="C98" s="3" t="s">
        <v>129</v>
      </c>
      <c r="D98" s="3" t="str">
        <f>VLOOKUP(B98,[1]Sheet3!$B$1:$D$65536,3,FALSE)</f>
        <v>良好</v>
      </c>
    </row>
    <row r="99" spans="1:4" x14ac:dyDescent="0.2">
      <c r="A99" s="3" t="s">
        <v>196</v>
      </c>
      <c r="B99" s="3" t="s">
        <v>197</v>
      </c>
      <c r="C99" s="3" t="s">
        <v>129</v>
      </c>
      <c r="D99" s="3" t="str">
        <f>VLOOKUP(B99,[1]Sheet3!$B$1:$D$65536,3,FALSE)</f>
        <v>良好</v>
      </c>
    </row>
    <row r="100" spans="1:4" x14ac:dyDescent="0.2">
      <c r="A100" s="3" t="s">
        <v>198</v>
      </c>
      <c r="B100" s="3" t="s">
        <v>199</v>
      </c>
      <c r="C100" s="3" t="s">
        <v>129</v>
      </c>
      <c r="D100" s="3" t="str">
        <f>VLOOKUP(B100,[1]Sheet3!$B$1:$D$65536,3,FALSE)</f>
        <v>优秀</v>
      </c>
    </row>
    <row r="101" spans="1:4" x14ac:dyDescent="0.2">
      <c r="A101" s="3" t="s">
        <v>200</v>
      </c>
      <c r="B101" s="3" t="s">
        <v>201</v>
      </c>
      <c r="C101" s="3" t="s">
        <v>129</v>
      </c>
      <c r="D101" s="3" t="str">
        <f>VLOOKUP(B101,[1]Sheet3!$B$1:$D$65536,3,FALSE)</f>
        <v>良好</v>
      </c>
    </row>
    <row r="102" spans="1:4" x14ac:dyDescent="0.2">
      <c r="A102" s="3" t="s">
        <v>202</v>
      </c>
      <c r="B102" s="3" t="s">
        <v>203</v>
      </c>
      <c r="C102" s="3" t="s">
        <v>129</v>
      </c>
      <c r="D102" s="3" t="str">
        <f>VLOOKUP(B102,[1]Sheet3!$B$1:$D$65536,3,FALSE)</f>
        <v>优秀</v>
      </c>
    </row>
    <row r="103" spans="1:4" x14ac:dyDescent="0.2">
      <c r="A103" s="3" t="s">
        <v>204</v>
      </c>
      <c r="B103" s="3" t="s">
        <v>205</v>
      </c>
      <c r="C103" s="3" t="s">
        <v>129</v>
      </c>
      <c r="D103" s="3" t="str">
        <f>VLOOKUP(B103,[1]Sheet3!$B$1:$D$65536,3,FALSE)</f>
        <v>中等</v>
      </c>
    </row>
    <row r="104" spans="1:4" x14ac:dyDescent="0.2">
      <c r="A104" s="3" t="s">
        <v>206</v>
      </c>
      <c r="B104" s="3" t="s">
        <v>207</v>
      </c>
      <c r="C104" s="3" t="s">
        <v>129</v>
      </c>
      <c r="D104" s="3" t="str">
        <f>VLOOKUP(B104,[1]Sheet3!$B$1:$D$65536,3,FALSE)</f>
        <v>优秀</v>
      </c>
    </row>
    <row r="105" spans="1:4" x14ac:dyDescent="0.2">
      <c r="A105" s="3" t="s">
        <v>208</v>
      </c>
      <c r="B105" s="3" t="s">
        <v>209</v>
      </c>
      <c r="C105" s="3" t="s">
        <v>129</v>
      </c>
      <c r="D105" s="3" t="str">
        <f>VLOOKUP(B105,[1]Sheet3!$B$1:$D$65536,3,FALSE)</f>
        <v>良好</v>
      </c>
    </row>
    <row r="106" spans="1:4" x14ac:dyDescent="0.2">
      <c r="A106" s="3" t="s">
        <v>210</v>
      </c>
      <c r="B106" s="3" t="s">
        <v>211</v>
      </c>
      <c r="C106" s="3" t="s">
        <v>129</v>
      </c>
      <c r="D106" s="3" t="str">
        <f>VLOOKUP(B106,[1]Sheet3!$B$1:$D$65536,3,FALSE)</f>
        <v>优秀</v>
      </c>
    </row>
    <row r="107" spans="1:4" x14ac:dyDescent="0.2">
      <c r="A107" s="3" t="s">
        <v>212</v>
      </c>
      <c r="B107" s="3" t="s">
        <v>213</v>
      </c>
      <c r="C107" s="3" t="s">
        <v>129</v>
      </c>
      <c r="D107" s="3" t="str">
        <f>VLOOKUP(B107,[1]Sheet3!$B$1:$D$65536,3,FALSE)</f>
        <v>优秀</v>
      </c>
    </row>
    <row r="108" spans="1:4" x14ac:dyDescent="0.2">
      <c r="A108" s="3" t="s">
        <v>214</v>
      </c>
      <c r="B108" s="3" t="s">
        <v>215</v>
      </c>
      <c r="C108" s="3" t="s">
        <v>129</v>
      </c>
      <c r="D108" s="3" t="str">
        <f>VLOOKUP(B108,[1]Sheet3!$B$1:$D$65536,3,FALSE)</f>
        <v>优秀</v>
      </c>
    </row>
    <row r="109" spans="1:4" x14ac:dyDescent="0.2">
      <c r="A109" s="3" t="s">
        <v>216</v>
      </c>
      <c r="B109" s="3" t="s">
        <v>217</v>
      </c>
      <c r="C109" s="3" t="s">
        <v>129</v>
      </c>
      <c r="D109" s="3" t="str">
        <f>VLOOKUP(B109,[1]Sheet3!$B$1:$D$65536,3,FALSE)</f>
        <v>优秀</v>
      </c>
    </row>
    <row r="110" spans="1:4" x14ac:dyDescent="0.2">
      <c r="A110" s="3" t="s">
        <v>218</v>
      </c>
      <c r="B110" s="3" t="s">
        <v>219</v>
      </c>
      <c r="C110" s="3" t="s">
        <v>129</v>
      </c>
      <c r="D110" s="3" t="str">
        <f>VLOOKUP(B110,[1]Sheet3!$B$1:$D$65536,3,FALSE)</f>
        <v>良好</v>
      </c>
    </row>
    <row r="111" spans="1:4" x14ac:dyDescent="0.2">
      <c r="A111" s="3" t="s">
        <v>220</v>
      </c>
      <c r="B111" s="3" t="s">
        <v>221</v>
      </c>
      <c r="C111" s="3" t="s">
        <v>129</v>
      </c>
      <c r="D111" s="3" t="str">
        <f>VLOOKUP(B111,[1]Sheet3!$B$1:$D$65536,3,FALSE)</f>
        <v>良好</v>
      </c>
    </row>
    <row r="112" spans="1:4" x14ac:dyDescent="0.2">
      <c r="A112" s="3" t="s">
        <v>222</v>
      </c>
      <c r="B112" s="3" t="s">
        <v>223</v>
      </c>
      <c r="C112" s="3" t="s">
        <v>129</v>
      </c>
      <c r="D112" s="3" t="str">
        <f>VLOOKUP(B112,[1]Sheet3!$B$1:$D$65536,3,FALSE)</f>
        <v>良好</v>
      </c>
    </row>
    <row r="113" spans="1:4" x14ac:dyDescent="0.2">
      <c r="A113" s="3" t="s">
        <v>224</v>
      </c>
      <c r="B113" s="3" t="s">
        <v>225</v>
      </c>
      <c r="C113" s="3" t="s">
        <v>129</v>
      </c>
      <c r="D113" s="3" t="str">
        <f>VLOOKUP(B113,[1]Sheet3!$B$1:$D$65536,3,FALSE)</f>
        <v>优秀</v>
      </c>
    </row>
    <row r="114" spans="1:4" x14ac:dyDescent="0.2">
      <c r="A114" s="3" t="s">
        <v>226</v>
      </c>
      <c r="B114" s="3" t="s">
        <v>227</v>
      </c>
      <c r="C114" s="3" t="s">
        <v>129</v>
      </c>
      <c r="D114" s="3" t="str">
        <f>VLOOKUP(B114,[1]Sheet3!$B$1:$D$65536,3,FALSE)</f>
        <v>优秀</v>
      </c>
    </row>
    <row r="115" spans="1:4" x14ac:dyDescent="0.2">
      <c r="A115" s="3" t="s">
        <v>228</v>
      </c>
      <c r="B115" s="3" t="s">
        <v>229</v>
      </c>
      <c r="C115" s="3" t="s">
        <v>129</v>
      </c>
      <c r="D115" s="3" t="str">
        <f>VLOOKUP(B115,[1]Sheet3!$B$1:$D$65536,3,FALSE)</f>
        <v>优秀</v>
      </c>
    </row>
    <row r="116" spans="1:4" x14ac:dyDescent="0.2">
      <c r="A116" s="3" t="s">
        <v>230</v>
      </c>
      <c r="B116" s="3" t="s">
        <v>231</v>
      </c>
      <c r="C116" s="3" t="s">
        <v>129</v>
      </c>
      <c r="D116" s="3" t="s">
        <v>250</v>
      </c>
    </row>
    <row r="117" spans="1:4" x14ac:dyDescent="0.2">
      <c r="A117" s="3" t="s">
        <v>232</v>
      </c>
      <c r="B117" s="3" t="s">
        <v>233</v>
      </c>
      <c r="C117" s="3" t="s">
        <v>129</v>
      </c>
      <c r="D117" s="3" t="str">
        <f>VLOOKUP(B117,[1]Sheet3!$B$1:$D$65536,3,FALSE)</f>
        <v>优秀</v>
      </c>
    </row>
    <row r="118" spans="1:4" x14ac:dyDescent="0.2">
      <c r="A118" s="3" t="s">
        <v>234</v>
      </c>
      <c r="B118" s="3" t="s">
        <v>235</v>
      </c>
      <c r="C118" s="3" t="s">
        <v>129</v>
      </c>
      <c r="D118" s="3" t="str">
        <f>VLOOKUP(B118,[1]Sheet3!$B$1:$D$65536,3,FALSE)</f>
        <v>优秀</v>
      </c>
    </row>
    <row r="119" spans="1:4" x14ac:dyDescent="0.2">
      <c r="A119" s="3" t="s">
        <v>236</v>
      </c>
      <c r="B119" s="3" t="s">
        <v>237</v>
      </c>
      <c r="C119" s="3" t="s">
        <v>129</v>
      </c>
      <c r="D119" s="3" t="str">
        <f>VLOOKUP(B119,[1]Sheet3!$B$1:$D$65536,3,FALSE)</f>
        <v>优秀</v>
      </c>
    </row>
    <row r="120" spans="1:4" x14ac:dyDescent="0.2">
      <c r="A120" s="3" t="s">
        <v>238</v>
      </c>
      <c r="B120" s="3" t="s">
        <v>239</v>
      </c>
      <c r="C120" s="3" t="s">
        <v>129</v>
      </c>
      <c r="D120" s="3" t="str">
        <f>VLOOKUP(B120,[1]Sheet3!$B$1:$D$65536,3,FALSE)</f>
        <v>优秀</v>
      </c>
    </row>
    <row r="121" spans="1:4" x14ac:dyDescent="0.2">
      <c r="A121" s="3" t="s">
        <v>240</v>
      </c>
      <c r="B121" s="3" t="s">
        <v>241</v>
      </c>
      <c r="C121" s="3" t="s">
        <v>129</v>
      </c>
      <c r="D121" s="3" t="str">
        <f>VLOOKUP(B121,[1]Sheet3!$B$1:$D$65536,3,FALSE)</f>
        <v>良好</v>
      </c>
    </row>
    <row r="122" spans="1:4" x14ac:dyDescent="0.2">
      <c r="A122" s="3" t="s">
        <v>242</v>
      </c>
      <c r="B122" s="3" t="s">
        <v>243</v>
      </c>
      <c r="C122" s="3" t="s">
        <v>129</v>
      </c>
      <c r="D122" s="3" t="str">
        <f>VLOOKUP(B122,[1]Sheet3!$B$1:$D$65536,3,FALSE)</f>
        <v>优秀</v>
      </c>
    </row>
    <row r="123" spans="1:4" x14ac:dyDescent="0.2">
      <c r="A123" s="3" t="s">
        <v>244</v>
      </c>
      <c r="B123" s="3" t="s">
        <v>245</v>
      </c>
      <c r="C123" s="3" t="s">
        <v>129</v>
      </c>
      <c r="D123" s="3" t="str">
        <f>VLOOKUP(B123,[1]Sheet3!$B$1:$D$65536,3,FALSE)</f>
        <v>优秀</v>
      </c>
    </row>
    <row r="124" spans="1:4" x14ac:dyDescent="0.2">
      <c r="A124" s="3" t="s">
        <v>246</v>
      </c>
      <c r="B124" s="3" t="s">
        <v>247</v>
      </c>
      <c r="C124" s="3" t="s">
        <v>129</v>
      </c>
      <c r="D124" s="3" t="str">
        <f>VLOOKUP(B124,[1]Sheet3!$B$1:$D$65536,3,FALSE)</f>
        <v>优秀</v>
      </c>
    </row>
    <row r="125" spans="1:4" x14ac:dyDescent="0.2">
      <c r="A125" s="3" t="s">
        <v>248</v>
      </c>
      <c r="B125" s="3" t="s">
        <v>249</v>
      </c>
      <c r="C125" s="3" t="s">
        <v>129</v>
      </c>
      <c r="D125" s="3" t="str">
        <f>VLOOKUP(B125,[1]Sheet3!$B$1:$D$65536,3,FALSE)</f>
        <v>优秀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2019-06-20T04:07:17Z</cp:lastPrinted>
  <dcterms:created xsi:type="dcterms:W3CDTF">2019-06-19T06:11:00Z</dcterms:created>
  <dcterms:modified xsi:type="dcterms:W3CDTF">2019-06-20T04:07:42Z</dcterms:modified>
</cp:coreProperties>
</file>