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andy\Desktop\硕士统考复试\复试通知\调剂\"/>
    </mc:Choice>
  </mc:AlternateContent>
  <bookViews>
    <workbookView xWindow="-120" yWindow="-120" windowWidth="21840" windowHeight="13140"/>
  </bookViews>
  <sheets>
    <sheet name="招生介绍" sheetId="2" r:id="rId1"/>
    <sheet name="导师名单" sheetId="1" r:id="rId2"/>
  </sheets>
  <definedNames>
    <definedName name="Z_026B8604_FC68_4992_8300_9573147366C9_.wvu.Rows" localSheetId="1" hidden="1">导师名单!#REF!</definedName>
  </definedNames>
  <calcPr calcId="152511"/>
  <customWorkbookViews>
    <customWorkbookView name="zucc - 个人视图" guid="{026B8604-FC68-4992-8300-9573147366C9}" personalView="1" maximized="1" xWindow="1" yWindow="1" windowWidth="1226" windowHeight="67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alcChain>
</file>

<file path=xl/sharedStrings.xml><?xml version="1.0" encoding="utf-8"?>
<sst xmlns="http://schemas.openxmlformats.org/spreadsheetml/2006/main" count="38" uniqueCount="34">
  <si>
    <t>浙江大学-伊利诺伊大学厄巴纳香槟校区联合学院2020年硕士研究生招生计划表</t>
  </si>
  <si>
    <t>问1：专业学位硕士研究生学籍、毕业证书问题？答：学籍在浙江大学，毕业和学位证书均由浙江大学颁发。
问2：如何修学分？ 答：主要在浙江大学国际联合学院（海宁国际校区）修读课程、开展科研工作，完成学位论文</t>
  </si>
  <si>
    <t>序号</t>
  </si>
  <si>
    <t>学位类别</t>
  </si>
  <si>
    <t>专业代码</t>
  </si>
  <si>
    <t>专业名称</t>
  </si>
  <si>
    <t>学院</t>
  </si>
  <si>
    <t>导师姓名</t>
  </si>
  <si>
    <t>职称</t>
  </si>
  <si>
    <t>联系电话及E-mail</t>
  </si>
  <si>
    <t>招生人数</t>
  </si>
  <si>
    <t xml:space="preserve"> 学科专长及研究方向 </t>
  </si>
  <si>
    <t>导师介绍</t>
  </si>
  <si>
    <t>备注</t>
  </si>
  <si>
    <t>专硕</t>
  </si>
  <si>
    <t>0854</t>
  </si>
  <si>
    <t>电子信息</t>
  </si>
  <si>
    <t>国际联合学院</t>
  </si>
  <si>
    <t>胡欢</t>
  </si>
  <si>
    <t>助理教授/研究员</t>
  </si>
  <si>
    <t>18966306182
huanhu@intl.zju.edu.cn
person.zju.edu.cn/huanhu</t>
  </si>
  <si>
    <t>微纳米制造，微纳传感器，生物芯片</t>
  </si>
  <si>
    <t>清华大学电子工程系本科毕业，清华大学微电子所硕士毕业，伊利诺伊大学-厄巴纳香槟分校电子与计算机工程专业获得博士学位。毕业之后于2014年12月加入了IBM沃森研究院作博士后研究员，从事纳米技术在生物医疗上的应用研究。2017年10月结束博士后工作，于2017年11月入职在浙大海宁国际校区担任助理教授，并担任助理院长（科研）参与学院实验室建设和研究相关工作。 
胡博士在学术界和工业界都有着丰富的经历，主持或参与美国国家自然科学基金、美国国防先进研究、IBM研究中心、中国国家自然科学基金委，浙江省自然科学基金委，百度基金等科研项目。具有和多学科背景的研究人员合作进行交叉领域创新研究的成功经历。迄今为止，已发表35篇同行评审论文在著名杂志如美国科学院院报，先进材料，纳米科技等，其中的三项工作被选为杂志封面报道；参加28次国际会议，多次做口头报告和邀请报告。胡博士的科研十分重视应用前景，坚持走产学研相结合的路线。已申请20项美国专利和3项中国专利，其中的8项被美国专利局授权，2项被中国专利局授权。目前，胡博士领导纳米制造和仿生学实验室（Nanomanufacturing &amp; Biomimetics Lab)。该实验室是一个多学科交叉的研究组, 研究内容涵盖电子，机械，材料和生物多门学科。旨在利用微纳米尺度的特殊物理效应，微纳米加工的量产化特点，开发出独特的应用在医疗，环境领域的技术以及下一代可制作10纳米以下结构的纳米制造技术。</t>
  </si>
  <si>
    <t>合计</t>
  </si>
  <si>
    <t>李尔平</t>
  </si>
  <si>
    <t>教授/博导</t>
  </si>
  <si>
    <t>13615810252
liep@zju.edu.cn</t>
  </si>
  <si>
    <t>电子通信，类脑芯片</t>
  </si>
  <si>
    <t>IEEE Fellow、长江学者、浙江大学信息与电子工程学院讲席教授，伊利诺伊大学厄巴纳香槟校区电子计算机兼聘教授，  浙江大学-伊利诺伊大学联合学院院长（ZJU-UIUC Institute），浙江大学学术委员会委员，浙江大学-华为仿真研究联合实验室主任。在国际著名期刊IEEE 系列期刊、Nature 子刊、Advanced Science等发表论文400余篇，专著两部，获得10多项国际奖项包括获IEEE EMC技术领域最高奖项IEEE 理查德·斯托达特（ EMC Richard Stoddard） 杰出成就奖，曾12次担任国际学术会议主席，在国际学术会议作大会主旨报告或特邀报告100余次。</t>
  </si>
  <si>
    <t>电子与通信工程/信电</t>
    <phoneticPr fontId="5" type="noConversion"/>
  </si>
  <si>
    <t>集成电路工程/信电</t>
    <phoneticPr fontId="5" type="noConversion"/>
  </si>
  <si>
    <t>浙江大学伊利诺伊大学厄巴纳香槟校区联合学院
2020年专业学位硕士研究生招生介绍</t>
    <phoneticPr fontId="5" type="noConversion"/>
  </si>
  <si>
    <t>录取方向/代招学院</t>
    <phoneticPr fontId="5" type="noConversion"/>
  </si>
  <si>
    <r>
      <rPr>
        <b/>
        <sz val="11"/>
        <rFont val="宋体"/>
        <family val="3"/>
        <charset val="134"/>
      </rPr>
      <t xml:space="preserve">一．学院简介
    </t>
    </r>
    <r>
      <rPr>
        <sz val="11"/>
        <rFont val="宋体"/>
        <family val="3"/>
        <charset val="134"/>
      </rPr>
      <t>浙江大学伊利诺伊大学厄巴纳香槟校区联合学院（ZJU-UIUC Institute, 简称ZJUI）是浙江大学属下的新工科学院，于2016年2月成立，当年招生本科生和博士生，目前联合学院共有本科生518人、博士生48人。
ZJU-UIUC联合学院依托浙江大学和伊利诺伊大学厄巴纳香槟校区驰名中外的工科专业及长期合作的良好基础进行建设。学院以精细化管理为宗旨，培养学生在科技方面的领导力、团队协作能力，创造卓越的学习体验。目前培养本科和研究生专业包括土木工程、电子与计算机工程、电气工程及其自动化、机械工程。学院具备国际一流的师资队伍、教学及科研环境。联合学院着重工程科学交叉研究领域，建立学科交叉研究平台，鼓励多学科知识融合、交叉合作，主要交叉研究领域包括工程与系统科学、信息与数据科学、能源/环境/基础设施科学等学科。 
    学院位于浙江大学国际联合学院（海宁国际校区），海宁市鹃湖科技城核心区块，校园占地面积1200亩，总建筑面积约40万平方米，校园环境优美宜人，校内设有教室、实验室、图书馆、体育馆、健身房、餐厅、书院、校医院等完善的教学科研及生活服务设施。</t>
    </r>
    <r>
      <rPr>
        <b/>
        <sz val="11"/>
        <rFont val="宋体"/>
        <family val="3"/>
        <charset val="134"/>
      </rPr>
      <t xml:space="preserve">
二．招生计划
   </t>
    </r>
    <r>
      <rPr>
        <sz val="11"/>
        <rFont val="宋体"/>
        <family val="3"/>
        <charset val="134"/>
      </rPr>
      <t xml:space="preserve"> ZJUI在2020年计划招收40名专业学位硕士研究生，招生专业包括电子信息、能源动力/电气工程、土木水利三个类别，各专业具体招生人数详见相关专业招生信息。</t>
    </r>
    <r>
      <rPr>
        <b/>
        <sz val="11"/>
        <rFont val="宋体"/>
        <family val="3"/>
        <charset val="134"/>
      </rPr>
      <t xml:space="preserve">
三．师资力量
   </t>
    </r>
    <r>
      <rPr>
        <sz val="11"/>
        <rFont val="宋体"/>
        <family val="3"/>
        <charset val="134"/>
      </rPr>
      <t xml:space="preserve"> ZJUI教师由来自浙江大学、伊利诺伊大学厄巴纳香槟校区以及全球招聘的优秀师资构成，目前师资来源包括剑桥大学、耶鲁大学、斯坦福大学、加州理工学院、加州大学伯克利分校、帝国理工学院、东京大学等著名高校。</t>
    </r>
    <r>
      <rPr>
        <b/>
        <sz val="11"/>
        <rFont val="宋体"/>
        <family val="3"/>
        <charset val="134"/>
      </rPr>
      <t xml:space="preserve">
四．培养特色
    </t>
    </r>
    <r>
      <rPr>
        <sz val="11"/>
        <rFont val="宋体"/>
        <family val="3"/>
        <charset val="134"/>
      </rPr>
      <t>学科交叉：ZJUI建立学科交叉平台，如工程与系统科学平台、信息系统与数字科学平台、能源与环境工程科学平台等。不同专业背景的教师和研究团队融合协作，面向未来社会的热点工程领域，造就跨领域、多学科知识背景的创新人才。
课程创新：在学校相应专业培养要求的基础上积极探索，实施具有国际化特色的专业学位硕士生培养方案。融合浙江大学和伊利诺伊大学厄巴纳香槟校区的优秀课程，建设ZJUI研究生精品课程。</t>
    </r>
    <r>
      <rPr>
        <b/>
        <sz val="11"/>
        <rFont val="宋体"/>
        <family val="3"/>
        <charset val="134"/>
      </rPr>
      <t xml:space="preserve">
五．校园服务
   </t>
    </r>
    <r>
      <rPr>
        <sz val="11"/>
        <rFont val="宋体"/>
        <family val="3"/>
        <charset val="134"/>
      </rPr>
      <t xml:space="preserve"> ZJUI学院的专业硕士研究生全程入住海宁国际校区书院，书院提供单人间住宿，以及包括免费生活热水、免费健身房、学习室、娱乐室、洗衣房等生活条件。此外，ZJUI计划为2020级专业学位硕士研究生提供部分住宿费补贴。</t>
    </r>
    <r>
      <rPr>
        <b/>
        <sz val="11"/>
        <rFont val="宋体"/>
        <family val="3"/>
        <charset val="134"/>
      </rPr>
      <t xml:space="preserve">
六．常见问题
    </t>
    </r>
    <r>
      <rPr>
        <sz val="11"/>
        <rFont val="宋体"/>
        <family val="3"/>
        <charset val="134"/>
      </rPr>
      <t>学籍：浙江大学
    毕业和学位证书：符合毕业要求的学生将取得浙江大学研究生学历证书和学位证书。
    课程修读与科研：主要在浙江大学国际联合学院（海宁国际校区）修读课程、开展科研工作，完成学位论文。
    学费：按照浙江大学专业学位硕士研究生收费标准收取。
    住宿：入住浙江大学国际联合学院（海宁国际校区）书院，住宿费8000元/学年。
    奖助学金：按照浙江大学研究生相关政策发放奖助学金，另外将补贴每位学生5000元/学年在海宁国际校区书院的住宿费。</t>
    </r>
    <r>
      <rPr>
        <b/>
        <sz val="11"/>
        <rFont val="宋体"/>
        <family val="3"/>
        <charset val="134"/>
      </rPr>
      <t xml:space="preserve">
ZJUI研究生招生咨询电话：0571-87572513   0571-87572525
               咨询邮箱：xinranzhu@intl.zju.edu.cn
ZJUI地址：浙江省海宁市海州东路718号浙江大学国际联合学院（海宁国际校区）1C楼
</t>
    </r>
    <r>
      <rPr>
        <sz val="11"/>
        <rFont val="宋体"/>
        <family val="3"/>
        <charset val="134"/>
      </rPr>
      <t xml:space="preserve">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</si>
</sst>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2"/>
      <name val="宋体"/>
      <charset val="134"/>
    </font>
    <font>
      <sz val="10"/>
      <name val="宋体"/>
      <family val="3"/>
      <charset val="134"/>
    </font>
    <font>
      <b/>
      <sz val="16"/>
      <name val="宋体"/>
      <family val="3"/>
      <charset val="134"/>
    </font>
    <font>
      <sz val="10"/>
      <name val="宋体"/>
      <family val="2"/>
      <scheme val="minor"/>
    </font>
    <font>
      <sz val="12"/>
      <name val="宋体"/>
      <family val="3"/>
      <charset val="134"/>
    </font>
    <font>
      <sz val="9"/>
      <name val="宋体"/>
      <family val="3"/>
      <charset val="134"/>
    </font>
    <font>
      <sz val="12"/>
      <name val="宋体"/>
      <family val="3"/>
      <charset val="134"/>
    </font>
    <font>
      <u/>
      <sz val="12"/>
      <color theme="10"/>
      <name val="宋体"/>
      <family val="3"/>
      <charset val="134"/>
    </font>
    <font>
      <sz val="10"/>
      <name val="宋体"/>
      <family val="3"/>
      <charset val="134"/>
      <scheme val="minor"/>
    </font>
    <font>
      <b/>
      <sz val="10"/>
      <name val="宋体"/>
      <family val="3"/>
      <charset val="134"/>
      <scheme val="minor"/>
    </font>
    <font>
      <sz val="11"/>
      <name val="宋体"/>
      <family val="3"/>
      <charset val="134"/>
    </font>
    <font>
      <b/>
      <sz val="11"/>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7"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23">
    <xf numFmtId="0" fontId="0" fillId="0" borderId="0" xfId="0">
      <alignment vertical="center"/>
    </xf>
    <xf numFmtId="0" fontId="1" fillId="2" borderId="0" xfId="0" applyFont="1" applyFill="1" applyAlignment="1">
      <alignment horizontal="center" vertical="center"/>
    </xf>
    <xf numFmtId="0" fontId="1" fillId="0" borderId="0" xfId="0" applyFont="1" applyFill="1" applyAlignment="1">
      <alignment vertical="center"/>
    </xf>
    <xf numFmtId="0" fontId="0" fillId="2" borderId="0" xfId="0" applyFont="1" applyFill="1">
      <alignment vertical="center"/>
    </xf>
    <xf numFmtId="49" fontId="0" fillId="2" borderId="0" xfId="0" applyNumberFormat="1" applyFont="1" applyFill="1">
      <alignment vertical="center"/>
    </xf>
    <xf numFmtId="0" fontId="0" fillId="2" borderId="0" xfId="0" applyFont="1" applyFill="1" applyAlignment="1">
      <alignment horizontal="center" vertical="center"/>
    </xf>
    <xf numFmtId="49" fontId="8" fillId="0" borderId="2" xfId="0" quotePrefix="1" applyNumberFormat="1"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left" vertical="top"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Fill="1" applyBorder="1" applyAlignment="1">
      <alignment horizontal="center" vertical="center" wrapText="1"/>
    </xf>
    <xf numFmtId="0" fontId="8" fillId="0" borderId="2" xfId="2" applyFont="1" applyFill="1" applyBorder="1" applyAlignment="1">
      <alignment horizontal="left" vertical="top" wrapText="1"/>
    </xf>
    <xf numFmtId="0" fontId="9" fillId="2"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8" fillId="0" borderId="2" xfId="0" applyFont="1" applyFill="1" applyBorder="1">
      <alignment vertical="center"/>
    </xf>
    <xf numFmtId="0" fontId="2" fillId="0" borderId="0" xfId="0" applyFont="1" applyAlignment="1">
      <alignment horizontal="center" vertical="center" wrapText="1"/>
    </xf>
    <xf numFmtId="0" fontId="2" fillId="2" borderId="0" xfId="0" applyFont="1" applyFill="1" applyBorder="1" applyAlignment="1">
      <alignment horizontal="center" vertical="center"/>
    </xf>
    <xf numFmtId="0" fontId="3" fillId="2" borderId="1" xfId="0" applyFont="1" applyFill="1" applyBorder="1" applyAlignment="1">
      <alignment horizontal="left" vertical="center" wrapText="1"/>
    </xf>
    <xf numFmtId="0" fontId="10" fillId="0" borderId="0" xfId="0" applyFont="1" applyAlignment="1">
      <alignment vertical="center" wrapText="1"/>
    </xf>
  </cellXfs>
  <cellStyles count="9">
    <cellStyle name="常规" xfId="0" builtinId="0"/>
    <cellStyle name="常规 2" xfId="2"/>
    <cellStyle name="常规 2 2" xfId="1"/>
    <cellStyle name="常规 2 2 2" xfId="6"/>
    <cellStyle name="常规 2 3" xfId="4"/>
    <cellStyle name="常规 3" xfId="3"/>
    <cellStyle name="常规 3 2" xfId="8"/>
    <cellStyle name="常规 4" xfId="7"/>
    <cellStyle name="超链接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A2" sqref="A2"/>
    </sheetView>
  </sheetViews>
  <sheetFormatPr defaultRowHeight="14.25"/>
  <cols>
    <col min="1" max="1" width="213.375" customWidth="1"/>
  </cols>
  <sheetData>
    <row r="1" spans="1:1" ht="40.5">
      <c r="A1" s="19" t="s">
        <v>31</v>
      </c>
    </row>
    <row r="2" spans="1:1" ht="402" customHeight="1">
      <c r="A2" s="22" t="s">
        <v>33</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zoomScaleNormal="100" workbookViewId="0">
      <selection activeCell="A2" sqref="A2:M2"/>
    </sheetView>
  </sheetViews>
  <sheetFormatPr defaultColWidth="28.5" defaultRowHeight="14.25"/>
  <cols>
    <col min="1" max="1" width="4.75" style="3" customWidth="1"/>
    <col min="2" max="2" width="5.375" style="3" customWidth="1"/>
    <col min="3" max="3" width="8" style="4" customWidth="1"/>
    <col min="4" max="4" width="15" style="3" customWidth="1"/>
    <col min="5" max="5" width="11.875" style="3" customWidth="1"/>
    <col min="6" max="6" width="7.75" style="3" customWidth="1"/>
    <col min="7" max="7" width="8.5" style="3" customWidth="1"/>
    <col min="8" max="9" width="22.25" style="3" customWidth="1"/>
    <col min="10" max="10" width="16.5" style="5" customWidth="1"/>
    <col min="11" max="11" width="28.75" style="3" customWidth="1"/>
    <col min="12" max="12" width="84.625" style="3" customWidth="1"/>
    <col min="13" max="13" width="10.25" style="3" customWidth="1"/>
    <col min="14" max="16384" width="28.5" style="3"/>
  </cols>
  <sheetData>
    <row r="1" spans="1:13" ht="20.25">
      <c r="A1" s="20" t="s">
        <v>0</v>
      </c>
      <c r="B1" s="20"/>
      <c r="C1" s="20"/>
      <c r="D1" s="20"/>
      <c r="E1" s="20"/>
      <c r="F1" s="20"/>
      <c r="G1" s="20"/>
      <c r="H1" s="20"/>
      <c r="I1" s="20"/>
      <c r="J1" s="20"/>
      <c r="K1" s="20"/>
      <c r="L1" s="20"/>
      <c r="M1" s="20"/>
    </row>
    <row r="2" spans="1:13" ht="39.75" customHeight="1">
      <c r="A2" s="21" t="s">
        <v>1</v>
      </c>
      <c r="B2" s="21"/>
      <c r="C2" s="21"/>
      <c r="D2" s="21"/>
      <c r="E2" s="21"/>
      <c r="F2" s="21"/>
      <c r="G2" s="21"/>
      <c r="H2" s="21"/>
      <c r="I2" s="21"/>
      <c r="J2" s="21"/>
      <c r="K2" s="21"/>
      <c r="L2" s="21"/>
      <c r="M2" s="21"/>
    </row>
    <row r="3" spans="1:13" s="1" customFormat="1" ht="24">
      <c r="A3" s="15" t="s">
        <v>2</v>
      </c>
      <c r="B3" s="15" t="s">
        <v>3</v>
      </c>
      <c r="C3" s="16" t="s">
        <v>4</v>
      </c>
      <c r="D3" s="15" t="s">
        <v>5</v>
      </c>
      <c r="E3" s="15" t="s">
        <v>6</v>
      </c>
      <c r="F3" s="15" t="s">
        <v>7</v>
      </c>
      <c r="G3" s="15" t="s">
        <v>8</v>
      </c>
      <c r="H3" s="15" t="s">
        <v>9</v>
      </c>
      <c r="I3" s="15" t="s">
        <v>32</v>
      </c>
      <c r="J3" s="15" t="s">
        <v>10</v>
      </c>
      <c r="K3" s="15" t="s">
        <v>11</v>
      </c>
      <c r="L3" s="15" t="s">
        <v>12</v>
      </c>
      <c r="M3" s="17" t="s">
        <v>13</v>
      </c>
    </row>
    <row r="4" spans="1:13" s="2" customFormat="1" ht="193.5" customHeight="1">
      <c r="A4" s="13">
        <v>1</v>
      </c>
      <c r="B4" s="13" t="s">
        <v>14</v>
      </c>
      <c r="C4" s="6" t="s">
        <v>15</v>
      </c>
      <c r="D4" s="13" t="s">
        <v>16</v>
      </c>
      <c r="E4" s="13" t="s">
        <v>17</v>
      </c>
      <c r="F4" s="13" t="s">
        <v>24</v>
      </c>
      <c r="G4" s="13" t="s">
        <v>25</v>
      </c>
      <c r="H4" s="7" t="s">
        <v>26</v>
      </c>
      <c r="I4" s="7" t="s">
        <v>29</v>
      </c>
      <c r="J4" s="13">
        <v>2</v>
      </c>
      <c r="K4" s="7" t="s">
        <v>27</v>
      </c>
      <c r="L4" s="8" t="s">
        <v>28</v>
      </c>
      <c r="M4" s="14"/>
    </row>
    <row r="5" spans="1:13" s="2" customFormat="1" ht="177.75" customHeight="1">
      <c r="A5" s="13">
        <v>2</v>
      </c>
      <c r="B5" s="13" t="s">
        <v>14</v>
      </c>
      <c r="C5" s="6" t="s">
        <v>15</v>
      </c>
      <c r="D5" s="9" t="s">
        <v>16</v>
      </c>
      <c r="E5" s="13" t="s">
        <v>17</v>
      </c>
      <c r="F5" s="9" t="s">
        <v>18</v>
      </c>
      <c r="G5" s="9" t="s">
        <v>19</v>
      </c>
      <c r="H5" s="10" t="s">
        <v>20</v>
      </c>
      <c r="I5" s="10" t="s">
        <v>30</v>
      </c>
      <c r="J5" s="9">
        <v>2</v>
      </c>
      <c r="K5" s="10" t="s">
        <v>21</v>
      </c>
      <c r="L5" s="8" t="s">
        <v>22</v>
      </c>
      <c r="M5" s="18"/>
    </row>
    <row r="6" spans="1:13" s="2" customFormat="1" ht="121.5" customHeight="1">
      <c r="A6" s="13"/>
      <c r="B6" s="9"/>
      <c r="C6" s="11"/>
      <c r="D6" s="9"/>
      <c r="E6" s="9"/>
      <c r="F6" s="9"/>
      <c r="G6" s="9"/>
      <c r="H6" s="10"/>
      <c r="I6" s="9" t="s">
        <v>23</v>
      </c>
      <c r="J6" s="9">
        <f>SUM(J4:J5)</f>
        <v>4</v>
      </c>
      <c r="K6" s="10"/>
      <c r="L6" s="12"/>
      <c r="M6" s="18"/>
    </row>
  </sheetData>
  <customSheetViews>
    <customSheetView guid="{026B8604-FC68-4992-8300-9573147366C9}" hiddenRows="1" topLeftCell="K1">
      <selection activeCell="K1" sqref="A1:IV65536"/>
      <pageMargins left="0.15748031496063" right="0.15748031496063" top="0.78740157480314998" bottom="0.78740157480314998" header="0.511811023622047" footer="0.511811023622047"/>
      <pageSetup paperSize="9" firstPageNumber="4294963191" orientation="landscape" useFirstPageNumber="1"/>
      <headerFooter alignWithMargins="0"/>
    </customSheetView>
  </customSheetViews>
  <mergeCells count="2">
    <mergeCell ref="A1:M1"/>
    <mergeCell ref="A2:M2"/>
  </mergeCells>
  <phoneticPr fontId="5" type="noConversion"/>
  <pageMargins left="0.15748031496063" right="0.15748031496063" top="0.78740157480314998" bottom="0.78740157480314998" header="0.511811023622047" footer="0.511811023622047"/>
  <pageSetup paperSize="9" scale="55" firstPageNumber="4294963191"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招生介绍</vt:lpstr>
      <vt:lpstr>导师名单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candy</cp:lastModifiedBy>
  <cp:lastPrinted>2020-04-21T02:50:36Z</cp:lastPrinted>
  <dcterms:created xsi:type="dcterms:W3CDTF">2012-06-06T01:30:00Z</dcterms:created>
  <dcterms:modified xsi:type="dcterms:W3CDTF">2020-05-08T08:46:46Z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