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510" yWindow="570" windowWidth="27735" windowHeight="11700"/>
  </bookViews>
  <sheets>
    <sheet name="全日制学生" sheetId="1" r:id="rId1"/>
    <sheet name="同等学力学生" sheetId="2" r:id="rId2"/>
    <sheet name="非全日制专业学位学生" sheetId="3" r:id="rId3"/>
  </sheets>
  <calcPr calcId="125725"/>
</workbook>
</file>

<file path=xl/calcChain.xml><?xml version="1.0" encoding="utf-8"?>
<calcChain xmlns="http://schemas.openxmlformats.org/spreadsheetml/2006/main">
  <c r="G11" i="1"/>
  <c r="G12"/>
  <c r="G13"/>
  <c r="G14"/>
  <c r="G15"/>
  <c r="O4" l="1"/>
  <c r="O5"/>
  <c r="O6"/>
  <c r="O7"/>
  <c r="O8"/>
  <c r="O9"/>
  <c r="O10"/>
  <c r="O12"/>
  <c r="O13"/>
  <c r="O14"/>
  <c r="O16"/>
  <c r="O17"/>
  <c r="O18"/>
  <c r="O19"/>
  <c r="O20"/>
  <c r="O21"/>
  <c r="O22"/>
  <c r="O23"/>
  <c r="O24"/>
  <c r="O25"/>
  <c r="O26"/>
  <c r="O27"/>
  <c r="O28"/>
  <c r="O29"/>
  <c r="O30"/>
  <c r="O31"/>
  <c r="O32"/>
  <c r="O3"/>
  <c r="G4"/>
  <c r="G5"/>
  <c r="G6"/>
  <c r="G3"/>
</calcChain>
</file>

<file path=xl/sharedStrings.xml><?xml version="1.0" encoding="utf-8"?>
<sst xmlns="http://schemas.openxmlformats.org/spreadsheetml/2006/main" count="2513" uniqueCount="1041">
  <si>
    <t>学号</t>
  </si>
  <si>
    <t>姓名</t>
  </si>
  <si>
    <t>年级</t>
  </si>
  <si>
    <t>培养类型</t>
  </si>
  <si>
    <t>专业</t>
  </si>
  <si>
    <t>导师</t>
  </si>
  <si>
    <t>研究所</t>
  </si>
  <si>
    <t>11531019</t>
  </si>
  <si>
    <t>何通</t>
  </si>
  <si>
    <t>2015</t>
  </si>
  <si>
    <t>博士生</t>
  </si>
  <si>
    <t>电子科学与技术</t>
  </si>
  <si>
    <t>李凯</t>
  </si>
  <si>
    <t/>
  </si>
  <si>
    <t>11531020</t>
  </si>
  <si>
    <t>许红蕾</t>
  </si>
  <si>
    <t>11531029</t>
  </si>
  <si>
    <t>谢浩</t>
  </si>
  <si>
    <t>尹文言</t>
  </si>
  <si>
    <t>11531034</t>
  </si>
  <si>
    <t>涂有志</t>
  </si>
  <si>
    <t>信息与通信工程</t>
  </si>
  <si>
    <t>潘翔</t>
  </si>
  <si>
    <t>曾用名</t>
  </si>
  <si>
    <t>性别</t>
  </si>
  <si>
    <t>姓名拼音</t>
  </si>
  <si>
    <t>证件号码</t>
  </si>
  <si>
    <t>最近注册时间</t>
  </si>
  <si>
    <t>考生编号</t>
  </si>
  <si>
    <t>学院</t>
  </si>
  <si>
    <t>院系代码</t>
  </si>
  <si>
    <t>导师工号</t>
  </si>
  <si>
    <t>政治面貌</t>
  </si>
  <si>
    <t>现役军人</t>
  </si>
  <si>
    <t>学部</t>
  </si>
  <si>
    <t>出生日期</t>
  </si>
  <si>
    <t>报名号</t>
  </si>
  <si>
    <t>录取号</t>
  </si>
  <si>
    <t>国籍</t>
  </si>
  <si>
    <t>婚姻状况</t>
  </si>
  <si>
    <t>港澳台籍</t>
  </si>
  <si>
    <t>民族</t>
  </si>
  <si>
    <t>校内邮箱</t>
  </si>
  <si>
    <t>校外邮箱</t>
  </si>
  <si>
    <t>联系方式1</t>
  </si>
  <si>
    <t>联系方式2</t>
  </si>
  <si>
    <t>联系方式3</t>
  </si>
  <si>
    <t>联系方式4</t>
  </si>
  <si>
    <t>联系地址</t>
  </si>
  <si>
    <t>备注</t>
  </si>
  <si>
    <t>系</t>
  </si>
  <si>
    <t>在校类型</t>
  </si>
  <si>
    <t>学制</t>
  </si>
  <si>
    <t>校区</t>
  </si>
  <si>
    <t>寝室</t>
  </si>
  <si>
    <t>到期时间</t>
  </si>
  <si>
    <t>校发津贴类型</t>
  </si>
  <si>
    <t>津贴金额</t>
  </si>
  <si>
    <t>需交学费</t>
  </si>
  <si>
    <t>学位类别</t>
  </si>
  <si>
    <t>是否在校</t>
  </si>
  <si>
    <t>是否注册</t>
  </si>
  <si>
    <t>实际到期时间</t>
  </si>
  <si>
    <t>籍贯地</t>
  </si>
  <si>
    <t>是否新生</t>
  </si>
  <si>
    <t>已交学费</t>
  </si>
  <si>
    <t>是否报道</t>
  </si>
  <si>
    <t>是否住宿</t>
  </si>
  <si>
    <t>允许注册</t>
  </si>
  <si>
    <t>交保险</t>
  </si>
  <si>
    <t>交住宿费</t>
  </si>
  <si>
    <t>是否贷款</t>
  </si>
  <si>
    <t>是否还款</t>
  </si>
  <si>
    <t>是否校发津贴</t>
  </si>
  <si>
    <t>变更类型</t>
  </si>
  <si>
    <t>变更时间</t>
  </si>
  <si>
    <t>第一学年缴费</t>
  </si>
  <si>
    <t>第二学年缴费</t>
  </si>
  <si>
    <t>第三学年缴费</t>
  </si>
  <si>
    <t>第四学年缴费</t>
  </si>
  <si>
    <t>第五学年缴费</t>
  </si>
  <si>
    <t>缴费总额</t>
  </si>
  <si>
    <t>11431006</t>
  </si>
  <si>
    <t>阎清晖</t>
  </si>
  <si>
    <t>2014</t>
  </si>
  <si>
    <t>直接攻博</t>
  </si>
  <si>
    <t>陈红胜</t>
  </si>
  <si>
    <t>11431009</t>
  </si>
  <si>
    <t>谷之韬</t>
  </si>
  <si>
    <t>皇甫江涛</t>
  </si>
  <si>
    <t>11431010</t>
  </si>
  <si>
    <t>蒋宇波</t>
  </si>
  <si>
    <t>金韬</t>
  </si>
  <si>
    <t>11431011</t>
  </si>
  <si>
    <t>肖康</t>
  </si>
  <si>
    <t>金晓峰</t>
  </si>
  <si>
    <t>11431012</t>
  </si>
  <si>
    <t>王贺雨</t>
  </si>
  <si>
    <t>李春光</t>
  </si>
  <si>
    <t>11431013</t>
  </si>
  <si>
    <t>李达</t>
  </si>
  <si>
    <t>李尔平</t>
  </si>
  <si>
    <t>11431015</t>
  </si>
  <si>
    <t>何丽娜</t>
  </si>
  <si>
    <t>11431016</t>
  </si>
  <si>
    <t>吴志乾</t>
  </si>
  <si>
    <t>林时胜</t>
  </si>
  <si>
    <t>11431017</t>
  </si>
  <si>
    <t>杨哲</t>
  </si>
  <si>
    <t>潘赟</t>
  </si>
  <si>
    <t>11431018</t>
  </si>
  <si>
    <t>谢溁超</t>
  </si>
  <si>
    <t>冉立新</t>
  </si>
  <si>
    <t>11431020</t>
  </si>
  <si>
    <t>潘之玮</t>
  </si>
  <si>
    <t>沈会良</t>
  </si>
  <si>
    <t>11431021</t>
  </si>
  <si>
    <t>潘晨</t>
  </si>
  <si>
    <t>沈继忠</t>
  </si>
  <si>
    <t>11431022</t>
  </si>
  <si>
    <t>丘启霖</t>
  </si>
  <si>
    <t>隋文泉</t>
  </si>
  <si>
    <t>11431023</t>
  </si>
  <si>
    <t>易达</t>
  </si>
  <si>
    <t>魏兴昌</t>
  </si>
  <si>
    <t>11431024</t>
  </si>
  <si>
    <t>何一超</t>
  </si>
  <si>
    <t>徐杨</t>
  </si>
  <si>
    <t>11431025</t>
  </si>
  <si>
    <t>汪伟</t>
  </si>
  <si>
    <t>杨冬晓</t>
  </si>
  <si>
    <t>11431027</t>
  </si>
  <si>
    <t>张燕燕</t>
  </si>
  <si>
    <t>赵毅</t>
  </si>
  <si>
    <t>11431028</t>
  </si>
  <si>
    <t>郑佳瑜</t>
  </si>
  <si>
    <t>章献民</t>
  </si>
  <si>
    <t>11431029</t>
  </si>
  <si>
    <t>何泓利</t>
  </si>
  <si>
    <t>黄爱苹</t>
  </si>
  <si>
    <t>11431031</t>
  </si>
  <si>
    <t>崔方宇</t>
  </si>
  <si>
    <t>赵民建</t>
  </si>
  <si>
    <t>11431035</t>
  </si>
  <si>
    <t>李文博</t>
  </si>
  <si>
    <t>王匡</t>
  </si>
  <si>
    <t>11431036</t>
  </si>
  <si>
    <t>夏乾</t>
  </si>
  <si>
    <t>王玮</t>
  </si>
  <si>
    <t>11431037</t>
  </si>
  <si>
    <t>张凯</t>
  </si>
  <si>
    <t>徐文</t>
  </si>
  <si>
    <t>11431038</t>
  </si>
  <si>
    <t>黄伟</t>
  </si>
  <si>
    <t>于慧敏</t>
  </si>
  <si>
    <t>11431040</t>
  </si>
  <si>
    <t>毛珏</t>
  </si>
  <si>
    <t>虞露</t>
  </si>
  <si>
    <t>11431042</t>
  </si>
  <si>
    <t>漆琛</t>
  </si>
  <si>
    <t>张宏纲</t>
  </si>
  <si>
    <t>11431043</t>
  </si>
  <si>
    <t>林露</t>
  </si>
  <si>
    <t>张明</t>
  </si>
  <si>
    <t>11431044</t>
  </si>
  <si>
    <t>黄思羽</t>
  </si>
  <si>
    <t>张仲非</t>
  </si>
  <si>
    <t>11431045</t>
  </si>
  <si>
    <t>邹楠</t>
  </si>
  <si>
    <t>11431046</t>
  </si>
  <si>
    <t>梁晗</t>
  </si>
  <si>
    <t>钟财军</t>
  </si>
  <si>
    <t>2015级普通博士</t>
    <phoneticPr fontId="1" type="noConversion"/>
  </si>
  <si>
    <t>2014级直博</t>
    <phoneticPr fontId="1" type="noConversion"/>
  </si>
  <si>
    <t>硕博连读</t>
  </si>
  <si>
    <t>郑光廷</t>
  </si>
  <si>
    <t>蔡云龙</t>
  </si>
  <si>
    <t>11531007</t>
  </si>
  <si>
    <t>朱蓉蓉</t>
  </si>
  <si>
    <t>11531017</t>
  </si>
  <si>
    <t>王盛南</t>
  </si>
  <si>
    <t>11531024</t>
  </si>
  <si>
    <t>杨超群</t>
  </si>
  <si>
    <t>史治国</t>
  </si>
  <si>
    <t>11531028</t>
  </si>
  <si>
    <t>舒余飞</t>
  </si>
  <si>
    <t>11531044</t>
  </si>
  <si>
    <t>孔垂丽</t>
  </si>
  <si>
    <t>2015级硕博连读</t>
    <phoneticPr fontId="1" type="noConversion"/>
  </si>
  <si>
    <t>序</t>
    <phoneticPr fontId="4" type="noConversion"/>
  </si>
  <si>
    <t>*人员类别</t>
  </si>
  <si>
    <t>*职工号</t>
  </si>
  <si>
    <t>*姓名</t>
  </si>
  <si>
    <t>*出生日期</t>
  </si>
  <si>
    <t>*年龄</t>
  </si>
  <si>
    <t>*性别</t>
  </si>
  <si>
    <t>*聘任专业技术职务</t>
  </si>
  <si>
    <t>*聘任专业技术职务级别</t>
  </si>
  <si>
    <t>*聘任专业技术职务日期</t>
  </si>
  <si>
    <r>
      <t>*</t>
    </r>
    <r>
      <rPr>
        <b/>
        <sz val="10"/>
        <color theme="1"/>
        <rFont val="宋体"/>
        <family val="3"/>
        <charset val="134"/>
      </rPr>
      <t>所在学科</t>
    </r>
    <phoneticPr fontId="4" type="noConversion"/>
  </si>
  <si>
    <r>
      <t>*</t>
    </r>
    <r>
      <rPr>
        <b/>
        <sz val="10"/>
        <color theme="1"/>
        <rFont val="宋体"/>
        <family val="3"/>
        <charset val="134"/>
      </rPr>
      <t>所属部门</t>
    </r>
    <phoneticPr fontId="4" type="noConversion"/>
  </si>
  <si>
    <r>
      <rPr>
        <sz val="10"/>
        <color theme="1"/>
        <rFont val="宋体"/>
        <family val="3"/>
        <charset val="134"/>
      </rPr>
      <t>原教学科研体系</t>
    </r>
    <r>
      <rPr>
        <sz val="10"/>
        <color theme="1"/>
        <rFont val="Arial"/>
        <family val="2"/>
      </rPr>
      <t>,2015</t>
    </r>
    <r>
      <rPr>
        <sz val="10"/>
        <color theme="1"/>
        <rFont val="宋体"/>
        <family val="3"/>
        <charset val="134"/>
      </rPr>
      <t>上半年退休</t>
    </r>
    <phoneticPr fontId="4" type="noConversion"/>
  </si>
  <si>
    <t>0072042</t>
  </si>
  <si>
    <t>王德苗</t>
  </si>
  <si>
    <t>1947-01</t>
  </si>
  <si>
    <t>68</t>
  </si>
  <si>
    <t>男</t>
  </si>
  <si>
    <t>研究员（自然科学）</t>
  </si>
  <si>
    <t>正高级</t>
  </si>
  <si>
    <t>1998-07-00</t>
  </si>
  <si>
    <t>物理电子学</t>
  </si>
  <si>
    <t>教学科研并重岗转短期聘任</t>
    <phoneticPr fontId="4" type="noConversion"/>
  </si>
  <si>
    <t>0010290</t>
  </si>
  <si>
    <t>骆季奎</t>
  </si>
  <si>
    <t>1957-08</t>
  </si>
  <si>
    <t>57</t>
  </si>
  <si>
    <t>教授</t>
  </si>
  <si>
    <t>2010-07-00</t>
  </si>
  <si>
    <t>外专千人（长期）</t>
    <phoneticPr fontId="1" type="noConversion"/>
  </si>
  <si>
    <t>0015067</t>
    <phoneticPr fontId="1" type="noConversion"/>
  </si>
  <si>
    <t>William</t>
    <phoneticPr fontId="1" type="noConversion"/>
  </si>
  <si>
    <t>男</t>
    <phoneticPr fontId="1" type="noConversion"/>
  </si>
  <si>
    <t>教授</t>
    <phoneticPr fontId="4" type="noConversion"/>
  </si>
  <si>
    <t>教学科研并重岗</t>
  </si>
  <si>
    <t>0000155</t>
  </si>
  <si>
    <t>严晓浪</t>
  </si>
  <si>
    <t>1991-10-00</t>
  </si>
  <si>
    <t>电路与系统</t>
  </si>
  <si>
    <t>微电子学院</t>
    <phoneticPr fontId="4" type="noConversion"/>
  </si>
  <si>
    <t>0098179</t>
  </si>
  <si>
    <t>1953-12</t>
  </si>
  <si>
    <t>61</t>
  </si>
  <si>
    <t>女</t>
  </si>
  <si>
    <t>2000-12-00</t>
  </si>
  <si>
    <t>通信与信息系统</t>
  </si>
  <si>
    <t>信通系</t>
    <phoneticPr fontId="4" type="noConversion"/>
  </si>
  <si>
    <t>0082046</t>
  </si>
  <si>
    <t>金心宇</t>
  </si>
  <si>
    <t>1958-03</t>
  </si>
  <si>
    <t>1999-12-00</t>
  </si>
  <si>
    <t>电子系</t>
    <phoneticPr fontId="4" type="noConversion"/>
  </si>
  <si>
    <t>0082038</t>
  </si>
  <si>
    <t>韩雁</t>
  </si>
  <si>
    <t>1959-02</t>
  </si>
  <si>
    <t>56</t>
  </si>
  <si>
    <t>2002-12-00</t>
  </si>
  <si>
    <t>微电子学与固体电子学</t>
  </si>
  <si>
    <t>0096359</t>
  </si>
  <si>
    <t>江晓清</t>
  </si>
  <si>
    <t>1959-04</t>
  </si>
  <si>
    <t>0008089</t>
  </si>
  <si>
    <t>1961-08</t>
  </si>
  <si>
    <t>53</t>
  </si>
  <si>
    <t>2005-04-01</t>
  </si>
  <si>
    <t>电磁场与微波技术</t>
  </si>
  <si>
    <t>0099103</t>
  </si>
  <si>
    <t>何乐年</t>
  </si>
  <si>
    <t>1962-02</t>
  </si>
  <si>
    <t>2003-12-00</t>
  </si>
  <si>
    <t>0009005</t>
  </si>
  <si>
    <t>1962-04</t>
  </si>
  <si>
    <t>2009-01-17</t>
  </si>
  <si>
    <t>工学</t>
  </si>
  <si>
    <t>0009045</t>
  </si>
  <si>
    <t>1962-11</t>
  </si>
  <si>
    <t>52</t>
  </si>
  <si>
    <t>2009-10-00</t>
  </si>
  <si>
    <t>0003409</t>
  </si>
  <si>
    <t>周柯江</t>
  </si>
  <si>
    <t>1962-12</t>
  </si>
  <si>
    <t>2004-12-00</t>
  </si>
  <si>
    <t>0085200</t>
  </si>
  <si>
    <t>1963-05</t>
  </si>
  <si>
    <t>信号与信息处理</t>
  </si>
  <si>
    <t>0094190</t>
  </si>
  <si>
    <t>1964-01</t>
  </si>
  <si>
    <t>51</t>
  </si>
  <si>
    <t>2001-12-00</t>
  </si>
  <si>
    <t>0011157</t>
  </si>
  <si>
    <t>王曦</t>
  </si>
  <si>
    <t>1964-08</t>
  </si>
  <si>
    <t>50</t>
  </si>
  <si>
    <t>2008-00-00</t>
  </si>
  <si>
    <t>0085439</t>
  </si>
  <si>
    <t>1965-01</t>
  </si>
  <si>
    <t>1998-09-00</t>
  </si>
  <si>
    <t>0092422</t>
  </si>
  <si>
    <t>1965-12</t>
  </si>
  <si>
    <t>49</t>
  </si>
  <si>
    <t>0005012</t>
  </si>
  <si>
    <t>谭年熊</t>
  </si>
  <si>
    <t>1966-03</t>
  </si>
  <si>
    <t>2005-09-00</t>
  </si>
  <si>
    <t>0008016</t>
  </si>
  <si>
    <t>1967-01</t>
  </si>
  <si>
    <t>48</t>
  </si>
  <si>
    <t>2008-03-24</t>
  </si>
  <si>
    <t>0014006</t>
  </si>
  <si>
    <t>程志渊</t>
  </si>
  <si>
    <t>1967-04</t>
  </si>
  <si>
    <t>2014-01-27</t>
  </si>
  <si>
    <t>0006030</t>
  </si>
  <si>
    <t>1967-07</t>
  </si>
  <si>
    <t>47</t>
  </si>
  <si>
    <t>2006-09-00</t>
  </si>
  <si>
    <t>0001064</t>
  </si>
  <si>
    <t>沈海斌</t>
  </si>
  <si>
    <t>1967-11</t>
  </si>
  <si>
    <t>2010-12-30</t>
  </si>
  <si>
    <t>0005002</t>
  </si>
  <si>
    <t>1968-02</t>
  </si>
  <si>
    <t>0096016</t>
  </si>
  <si>
    <t>1968-05</t>
  </si>
  <si>
    <t>0004142</t>
  </si>
  <si>
    <t>杜阳</t>
  </si>
  <si>
    <t>1968-09</t>
  </si>
  <si>
    <t>46</t>
  </si>
  <si>
    <t>0004407</t>
  </si>
  <si>
    <t>2006-12-21</t>
  </si>
  <si>
    <t>0094034</t>
  </si>
  <si>
    <t>1968-11</t>
  </si>
  <si>
    <t>0096107</t>
  </si>
  <si>
    <t>1969-05</t>
  </si>
  <si>
    <t>0096228</t>
  </si>
  <si>
    <t>杨建义</t>
  </si>
  <si>
    <t>1969-09</t>
  </si>
  <si>
    <t>45</t>
  </si>
  <si>
    <t>2003-06-00</t>
  </si>
  <si>
    <t>微电子学与固体电子学</t>
    <phoneticPr fontId="4" type="noConversion"/>
  </si>
  <si>
    <t>0012062</t>
  </si>
  <si>
    <t>赵航芳</t>
  </si>
  <si>
    <t>1969-11</t>
  </si>
  <si>
    <t>2012-12-26</t>
  </si>
  <si>
    <t>0009115</t>
  </si>
  <si>
    <t>1972-01</t>
  </si>
  <si>
    <t>43</t>
  </si>
  <si>
    <t>2011-12-27</t>
  </si>
  <si>
    <t>0003227</t>
  </si>
  <si>
    <t>池灏</t>
  </si>
  <si>
    <t>1972-11</t>
  </si>
  <si>
    <t>42</t>
  </si>
  <si>
    <t>2008-12-26</t>
  </si>
  <si>
    <t>0098198</t>
  </si>
  <si>
    <t>张朝阳</t>
  </si>
  <si>
    <t>1973-06</t>
  </si>
  <si>
    <t>2005-12-00</t>
  </si>
  <si>
    <t>0098072</t>
  </si>
  <si>
    <t>董树荣</t>
  </si>
  <si>
    <t>1973-09</t>
  </si>
  <si>
    <t>41</t>
  </si>
  <si>
    <t>2013-12-30</t>
  </si>
  <si>
    <t>0003171</t>
  </si>
  <si>
    <t>1973-12</t>
  </si>
  <si>
    <t>0005220</t>
  </si>
  <si>
    <t>1974-01</t>
  </si>
  <si>
    <t>2009-12-28</t>
  </si>
  <si>
    <t>0013115</t>
  </si>
  <si>
    <t>刘旸</t>
  </si>
  <si>
    <t>1975-10</t>
  </si>
  <si>
    <t>39</t>
  </si>
  <si>
    <t>2013-11-19</t>
  </si>
  <si>
    <t>0009021</t>
  </si>
  <si>
    <t>1976-02</t>
  </si>
  <si>
    <t>2006-07-00</t>
  </si>
  <si>
    <t>0005445</t>
  </si>
  <si>
    <t>李建龙</t>
  </si>
  <si>
    <t>1976-09</t>
  </si>
  <si>
    <t>38</t>
  </si>
  <si>
    <t>0012182</t>
  </si>
  <si>
    <t>1977-08</t>
  </si>
  <si>
    <t>37</t>
  </si>
  <si>
    <t>2011-09-27</t>
  </si>
  <si>
    <t>0006017</t>
  </si>
  <si>
    <t>1978-07</t>
  </si>
  <si>
    <t>36</t>
  </si>
  <si>
    <t>2014-12-30</t>
  </si>
  <si>
    <t>0005264</t>
  </si>
  <si>
    <t>1979-04</t>
  </si>
  <si>
    <t>0086401</t>
  </si>
  <si>
    <t>徐新民</t>
  </si>
  <si>
    <t>1964-06</t>
  </si>
  <si>
    <t>副教授</t>
  </si>
  <si>
    <t>副高级</t>
  </si>
  <si>
    <t>0005106</t>
  </si>
  <si>
    <t>1965-10</t>
  </si>
  <si>
    <t>水声工程</t>
  </si>
  <si>
    <t>0086400</t>
  </si>
  <si>
    <t>刘云海</t>
  </si>
  <si>
    <t>1966-02</t>
  </si>
  <si>
    <t>0087359</t>
  </si>
  <si>
    <t>金文光</t>
  </si>
  <si>
    <t>1966-05</t>
  </si>
  <si>
    <t>0003196</t>
  </si>
  <si>
    <t>竺红卫</t>
  </si>
  <si>
    <t>1966-07</t>
  </si>
  <si>
    <t>0000280</t>
  </si>
  <si>
    <t>史峥</t>
  </si>
  <si>
    <t>1967-10</t>
  </si>
  <si>
    <t>0001042</t>
  </si>
  <si>
    <t>王维东</t>
  </si>
  <si>
    <t>1967-12</t>
  </si>
  <si>
    <t>0007413</t>
  </si>
  <si>
    <t>吴锡东</t>
  </si>
  <si>
    <t>1970-01</t>
  </si>
  <si>
    <t>0099051</t>
  </si>
  <si>
    <t>刘鹏</t>
  </si>
  <si>
    <t>0000124</t>
  </si>
  <si>
    <t>陈惠芳</t>
  </si>
  <si>
    <t>1971-10</t>
  </si>
  <si>
    <t>0098163</t>
  </si>
  <si>
    <t>宋牟平</t>
  </si>
  <si>
    <t>0097068</t>
  </si>
  <si>
    <t>谢磊</t>
  </si>
  <si>
    <t>1972-06</t>
  </si>
  <si>
    <t>0099182</t>
  </si>
  <si>
    <t>周金芳</t>
  </si>
  <si>
    <t>1973-02</t>
  </si>
  <si>
    <t>0004280</t>
  </si>
  <si>
    <t>项志宇</t>
  </si>
  <si>
    <t>1973-10</t>
  </si>
  <si>
    <t>0002259</t>
  </si>
  <si>
    <t>王勇</t>
  </si>
  <si>
    <t>0098107</t>
  </si>
  <si>
    <t>徐元欣</t>
  </si>
  <si>
    <t>1974-05</t>
  </si>
  <si>
    <t>0009079</t>
  </si>
  <si>
    <t>丁勇</t>
  </si>
  <si>
    <t>1974-07</t>
  </si>
  <si>
    <t>40</t>
  </si>
  <si>
    <t>0004135</t>
  </si>
  <si>
    <t>王浩刚</t>
  </si>
  <si>
    <t>1974-10</t>
  </si>
  <si>
    <t>2004-07-00</t>
  </si>
  <si>
    <t>0005147</t>
  </si>
  <si>
    <t>郝寅雷</t>
  </si>
  <si>
    <t>1974-11</t>
  </si>
  <si>
    <t>0010015</t>
  </si>
  <si>
    <t>夏永祥</t>
  </si>
  <si>
    <t>1974-12</t>
  </si>
  <si>
    <t>0098046</t>
  </si>
  <si>
    <t>郑史烈</t>
  </si>
  <si>
    <t>1975-04</t>
  </si>
  <si>
    <t>0003230</t>
  </si>
  <si>
    <t>杜歆</t>
  </si>
  <si>
    <t>1975-11</t>
  </si>
  <si>
    <t>0004185</t>
  </si>
  <si>
    <t>罗小华</t>
  </si>
  <si>
    <t>1975-12</t>
  </si>
  <si>
    <t>2006-12-00</t>
  </si>
  <si>
    <t>0006283</t>
  </si>
  <si>
    <t>虞小鹏</t>
  </si>
  <si>
    <t>1976-08</t>
  </si>
  <si>
    <t>0004112</t>
  </si>
  <si>
    <t>李东晓</t>
  </si>
  <si>
    <t>0004186</t>
  </si>
  <si>
    <t>赵梦恋</t>
  </si>
  <si>
    <t>1976-10</t>
  </si>
  <si>
    <t>0007226</t>
  </si>
  <si>
    <t>李宇波</t>
  </si>
  <si>
    <t>1977-04</t>
  </si>
  <si>
    <t>0004268</t>
  </si>
  <si>
    <t>张培勇</t>
  </si>
  <si>
    <t>1977-05</t>
  </si>
  <si>
    <t>2007-12-19</t>
  </si>
  <si>
    <t>0004232</t>
  </si>
  <si>
    <t>1978-01</t>
  </si>
  <si>
    <t>0009118</t>
  </si>
  <si>
    <t>1978-12</t>
  </si>
  <si>
    <t>0009058</t>
  </si>
  <si>
    <t>胡浩基</t>
  </si>
  <si>
    <t>1979-07</t>
  </si>
  <si>
    <t>35</t>
  </si>
  <si>
    <t>0009113</t>
  </si>
  <si>
    <t>龚小谨</t>
  </si>
  <si>
    <t>1979-09</t>
  </si>
  <si>
    <t>0007388</t>
  </si>
  <si>
    <t>金浩</t>
  </si>
  <si>
    <t>1979-10</t>
  </si>
  <si>
    <t>0008271</t>
  </si>
  <si>
    <t>1980-01</t>
  </si>
  <si>
    <t>0010014</t>
  </si>
  <si>
    <t>胡冰</t>
  </si>
  <si>
    <t>1980-04</t>
  </si>
  <si>
    <t>0009117</t>
  </si>
  <si>
    <t>刘英</t>
  </si>
  <si>
    <t>1980-09</t>
  </si>
  <si>
    <t>34</t>
  </si>
  <si>
    <t>0006240</t>
  </si>
  <si>
    <t>余官定</t>
  </si>
  <si>
    <t>1980-10</t>
  </si>
  <si>
    <t>0008825</t>
  </si>
  <si>
    <t>黄凯</t>
  </si>
  <si>
    <t>1980-11</t>
  </si>
  <si>
    <t>0011003</t>
  </si>
  <si>
    <t>1981-10</t>
  </si>
  <si>
    <t>33</t>
  </si>
  <si>
    <t>0012185</t>
  </si>
  <si>
    <t>余辉</t>
  </si>
  <si>
    <t>1981-12</t>
  </si>
  <si>
    <t>0011002</t>
  </si>
  <si>
    <t>汪小知</t>
  </si>
  <si>
    <t>1982-05</t>
  </si>
  <si>
    <t>2011-10-00</t>
  </si>
  <si>
    <t>0011051</t>
  </si>
  <si>
    <t>1982-08</t>
  </si>
  <si>
    <t>32</t>
  </si>
  <si>
    <t>0012183</t>
  </si>
  <si>
    <t>张睿</t>
  </si>
  <si>
    <t>1983-08</t>
  </si>
  <si>
    <t>31</t>
  </si>
  <si>
    <t>0009043</t>
  </si>
  <si>
    <t>1984-01</t>
  </si>
  <si>
    <t>0010724</t>
  </si>
  <si>
    <t>0011004</t>
  </si>
  <si>
    <t>单杭冠</t>
  </si>
  <si>
    <t>1982-11</t>
  </si>
  <si>
    <t>讲师（高校）</t>
  </si>
  <si>
    <t>中级</t>
  </si>
  <si>
    <t>2011-03-30</t>
  </si>
  <si>
    <t>0011005</t>
  </si>
  <si>
    <t>郝然</t>
  </si>
  <si>
    <t>1983-03</t>
  </si>
  <si>
    <t>光学工程</t>
  </si>
  <si>
    <t>0014085</t>
  </si>
  <si>
    <t>刘而云</t>
  </si>
  <si>
    <t>1984-11</t>
  </si>
  <si>
    <t>30</t>
  </si>
  <si>
    <t>2011-07-01</t>
  </si>
  <si>
    <t>0013008</t>
  </si>
  <si>
    <t>朱晓雷</t>
  </si>
  <si>
    <t>2013-06-30</t>
  </si>
  <si>
    <t>0011769</t>
  </si>
  <si>
    <t>陈志坚</t>
  </si>
  <si>
    <t>1983-07</t>
  </si>
  <si>
    <t>助理研究员（自然科学）</t>
  </si>
  <si>
    <t>2011-09-30</t>
  </si>
  <si>
    <t>0012184</t>
  </si>
  <si>
    <t>叶志</t>
  </si>
  <si>
    <t>1982-09</t>
  </si>
  <si>
    <t>0013274</t>
  </si>
  <si>
    <t>张帆</t>
  </si>
  <si>
    <t>1978-10</t>
  </si>
  <si>
    <t>社会服务与技术推广岗（Ⅱ类）</t>
  </si>
  <si>
    <t>0001233</t>
  </si>
  <si>
    <t>杨建军</t>
  </si>
  <si>
    <t>1973-11</t>
  </si>
  <si>
    <t>0006320</t>
  </si>
  <si>
    <t>赵志峰</t>
  </si>
  <si>
    <t>1975-03</t>
  </si>
  <si>
    <t>0079276</t>
  </si>
  <si>
    <t>王柏祥</t>
  </si>
  <si>
    <t>1957-07</t>
  </si>
  <si>
    <t>1997-12-00</t>
  </si>
  <si>
    <t>0086126</t>
  </si>
  <si>
    <t>唐慧明</t>
  </si>
  <si>
    <t>1994-12-00</t>
  </si>
  <si>
    <t>0087069</t>
  </si>
  <si>
    <t>0090239</t>
  </si>
  <si>
    <t>章专</t>
  </si>
  <si>
    <t>1961-03</t>
  </si>
  <si>
    <t>54</t>
  </si>
  <si>
    <t>1993-12-00</t>
  </si>
  <si>
    <t>0093281</t>
  </si>
  <si>
    <t>毕净</t>
  </si>
  <si>
    <t>1966-10</t>
  </si>
  <si>
    <t>0094376</t>
  </si>
  <si>
    <t>丁扣宝</t>
  </si>
  <si>
    <t>1965-09</t>
  </si>
  <si>
    <t>0095003</t>
  </si>
  <si>
    <t>0097003</t>
  </si>
  <si>
    <t>赵问道</t>
  </si>
  <si>
    <t>0097066</t>
  </si>
  <si>
    <t>郭维</t>
  </si>
  <si>
    <t>1973-04</t>
  </si>
  <si>
    <t>1999-06-00</t>
  </si>
  <si>
    <t>0097067</t>
  </si>
  <si>
    <t>韩晓霞</t>
  </si>
  <si>
    <t>1972-04</t>
  </si>
  <si>
    <t>0098139</t>
  </si>
  <si>
    <t>孙颖</t>
  </si>
  <si>
    <t>2000-09-00</t>
  </si>
  <si>
    <t>团队科研岗</t>
  </si>
  <si>
    <t>0086203</t>
  </si>
  <si>
    <t>周金海</t>
  </si>
  <si>
    <t>实验师</t>
  </si>
  <si>
    <t>1996-12-00</t>
  </si>
  <si>
    <t>0093314</t>
  </si>
  <si>
    <t>赵武锋</t>
  </si>
  <si>
    <t>1974-08</t>
  </si>
  <si>
    <t>0095070</t>
  </si>
  <si>
    <t>孙斌</t>
  </si>
  <si>
    <t>1971-05</t>
  </si>
  <si>
    <t>44</t>
  </si>
  <si>
    <t>0099184</t>
  </si>
  <si>
    <t>王曰海</t>
  </si>
  <si>
    <t>2002-03-00</t>
  </si>
  <si>
    <t>0088315</t>
  </si>
  <si>
    <t>王维维</t>
  </si>
  <si>
    <t>1957-10</t>
  </si>
  <si>
    <t>1997-01-00</t>
  </si>
  <si>
    <t>特聘研究员</t>
  </si>
  <si>
    <t>0012003</t>
  </si>
  <si>
    <t>欧阳旭</t>
  </si>
  <si>
    <t>专职科研岗</t>
  </si>
  <si>
    <t>0011622</t>
  </si>
  <si>
    <t>王梁昊</t>
  </si>
  <si>
    <t>1983-01</t>
  </si>
  <si>
    <t>副研究员(技术研发及知识转化)</t>
  </si>
  <si>
    <t>0012701</t>
  </si>
  <si>
    <t>李立言</t>
  </si>
  <si>
    <t>1984-03</t>
  </si>
  <si>
    <t>2012-06-30</t>
  </si>
  <si>
    <t>0012798</t>
  </si>
  <si>
    <t>黄家闽</t>
  </si>
  <si>
    <t>1985-10</t>
  </si>
  <si>
    <t>29</t>
  </si>
  <si>
    <t>2012-12-30</t>
  </si>
  <si>
    <t>0014452</t>
  </si>
  <si>
    <t>张世峰</t>
  </si>
  <si>
    <t>1986-09</t>
  </si>
  <si>
    <t>28</t>
  </si>
  <si>
    <t>0009845</t>
  </si>
  <si>
    <t>郑丹丹</t>
  </si>
  <si>
    <t>2009-12-30</t>
  </si>
  <si>
    <t>电气工程</t>
  </si>
  <si>
    <t>0012728</t>
  </si>
  <si>
    <t>潘伟伟</t>
  </si>
  <si>
    <t>1985-07</t>
  </si>
  <si>
    <t>电力系统及其自动化</t>
  </si>
  <si>
    <t>实验技术骨干岗</t>
  </si>
  <si>
    <t>0000103</t>
  </si>
  <si>
    <t>史笑兴</t>
  </si>
  <si>
    <t>1970-04</t>
  </si>
  <si>
    <t>1996-04-00</t>
  </si>
  <si>
    <t>实验中心</t>
    <phoneticPr fontId="4" type="noConversion"/>
  </si>
  <si>
    <t>0002310</t>
  </si>
  <si>
    <t>王子立</t>
  </si>
  <si>
    <t>1979-12</t>
  </si>
  <si>
    <t>工程师</t>
  </si>
  <si>
    <t>2007-12-00</t>
  </si>
  <si>
    <t>0005130</t>
  </si>
  <si>
    <t>龚淑君</t>
  </si>
  <si>
    <t>2007-06-00</t>
  </si>
  <si>
    <t>0084105</t>
  </si>
  <si>
    <t>周绮敏</t>
  </si>
  <si>
    <t>1963-03</t>
  </si>
  <si>
    <t>高级工程师</t>
  </si>
  <si>
    <t>0085321</t>
  </si>
  <si>
    <t>周强</t>
  </si>
  <si>
    <t>0088111</t>
  </si>
  <si>
    <t>楼东武</t>
  </si>
  <si>
    <t>1968-06</t>
  </si>
  <si>
    <t>计算机应用技术</t>
  </si>
  <si>
    <t>0094172</t>
  </si>
  <si>
    <t>屈民军</t>
  </si>
  <si>
    <t>1967-05</t>
  </si>
  <si>
    <t>1995-12-00</t>
  </si>
  <si>
    <t>0094191</t>
  </si>
  <si>
    <t>叶险峰</t>
  </si>
  <si>
    <t>0097394</t>
  </si>
  <si>
    <t>李惠忠</t>
  </si>
  <si>
    <t>实验技术关键岗</t>
  </si>
  <si>
    <t>0001032</t>
  </si>
  <si>
    <t>张昱</t>
  </si>
  <si>
    <t>1974-03</t>
  </si>
  <si>
    <t>0086111</t>
  </si>
  <si>
    <t>李锡华</t>
  </si>
  <si>
    <t>0088201</t>
  </si>
  <si>
    <t>金向东</t>
  </si>
  <si>
    <t>实验技术普通岗</t>
  </si>
  <si>
    <t>0002305</t>
  </si>
  <si>
    <t>唐奕</t>
  </si>
  <si>
    <t>1978-04</t>
  </si>
  <si>
    <t>2004-09-00</t>
  </si>
  <si>
    <t>0085306</t>
  </si>
  <si>
    <t>陈鹏飞</t>
  </si>
  <si>
    <t>1963-04</t>
  </si>
  <si>
    <t>1992-12-00</t>
  </si>
  <si>
    <t>0086149</t>
  </si>
  <si>
    <t>李培弘</t>
  </si>
  <si>
    <t>0094001</t>
  </si>
  <si>
    <t>韩杰</t>
  </si>
  <si>
    <t>1963-01</t>
  </si>
  <si>
    <t>0095432</t>
  </si>
  <si>
    <t>施红军</t>
  </si>
  <si>
    <t>1970-12</t>
  </si>
  <si>
    <t>1998-08-00</t>
  </si>
  <si>
    <t>0097065</t>
  </si>
  <si>
    <t>马洪庆</t>
  </si>
  <si>
    <t>1971-11</t>
  </si>
  <si>
    <t>0098106</t>
  </si>
  <si>
    <t>崔宁</t>
  </si>
  <si>
    <t>实验岗(Ⅱ类)</t>
  </si>
  <si>
    <t>0076097</t>
  </si>
  <si>
    <t>李贡社</t>
  </si>
  <si>
    <t>1958-09</t>
  </si>
  <si>
    <t>0078447</t>
  </si>
  <si>
    <t>徐时进</t>
  </si>
  <si>
    <t>1992-01-00</t>
  </si>
  <si>
    <t>0087360</t>
  </si>
  <si>
    <t>骆温明</t>
  </si>
  <si>
    <t>党政管理骨干职</t>
  </si>
  <si>
    <t>0006079</t>
  </si>
  <si>
    <t>杨扬</t>
  </si>
  <si>
    <t>1979-08</t>
  </si>
  <si>
    <t>思政讲师</t>
  </si>
  <si>
    <t>2008-09-30</t>
  </si>
  <si>
    <t>机关</t>
    <phoneticPr fontId="4" type="noConversion"/>
  </si>
  <si>
    <t>0006261</t>
  </si>
  <si>
    <t>吴叶飞</t>
  </si>
  <si>
    <t>1981-09</t>
  </si>
  <si>
    <t>无</t>
  </si>
  <si>
    <t>其它</t>
  </si>
  <si>
    <t>0013316</t>
  </si>
  <si>
    <t>蔡超</t>
  </si>
  <si>
    <t>1988-01</t>
  </si>
  <si>
    <t>27</t>
  </si>
  <si>
    <t>0078527</t>
  </si>
  <si>
    <t>徐国良</t>
  </si>
  <si>
    <t>1956-06</t>
  </si>
  <si>
    <t>59</t>
  </si>
  <si>
    <t>副研究馆员（图书）</t>
  </si>
  <si>
    <t>0085243</t>
  </si>
  <si>
    <t>王震</t>
  </si>
  <si>
    <t>1967-06</t>
  </si>
  <si>
    <t>助理研究员（高教）</t>
  </si>
  <si>
    <t>0089102</t>
  </si>
  <si>
    <t>王锐</t>
  </si>
  <si>
    <t>1961-12</t>
  </si>
  <si>
    <t>0094347</t>
  </si>
  <si>
    <t>赵颂平</t>
  </si>
  <si>
    <t>1970-05</t>
  </si>
  <si>
    <t>思政副教授</t>
  </si>
  <si>
    <t>0096377</t>
  </si>
  <si>
    <t>毛慧玲</t>
  </si>
  <si>
    <t>馆员（图书）</t>
  </si>
  <si>
    <t>1991-01-00</t>
  </si>
  <si>
    <t>党政管理普通职</t>
  </si>
  <si>
    <t>0013375</t>
  </si>
  <si>
    <t>王军霞</t>
  </si>
  <si>
    <t>1987-08</t>
  </si>
  <si>
    <t>0097333</t>
  </si>
  <si>
    <t>徐蓉</t>
  </si>
  <si>
    <t>1970-07</t>
  </si>
  <si>
    <t>专职思政骨干职</t>
  </si>
  <si>
    <t>0005140</t>
  </si>
  <si>
    <t>赵蕾蕾</t>
  </si>
  <si>
    <t>0011337</t>
  </si>
  <si>
    <t>詹美燕</t>
  </si>
  <si>
    <t>1985-03</t>
  </si>
  <si>
    <r>
      <t>2+2</t>
    </r>
    <r>
      <rPr>
        <sz val="10"/>
        <color theme="1"/>
        <rFont val="宋体"/>
        <family val="3"/>
        <charset val="134"/>
      </rPr>
      <t>思政</t>
    </r>
    <phoneticPr fontId="4" type="noConversion"/>
  </si>
  <si>
    <t>0015285</t>
    <phoneticPr fontId="4" type="noConversion"/>
  </si>
  <si>
    <t>楼姣</t>
    <phoneticPr fontId="4" type="noConversion"/>
  </si>
  <si>
    <t>1993-11</t>
    <phoneticPr fontId="4" type="noConversion"/>
  </si>
  <si>
    <t>22</t>
    <phoneticPr fontId="4" type="noConversion"/>
  </si>
  <si>
    <t>女</t>
    <phoneticPr fontId="4" type="noConversion"/>
  </si>
  <si>
    <t>*国籍</t>
  </si>
  <si>
    <t>*现专业技术职务资格</t>
  </si>
  <si>
    <t>*民族</t>
  </si>
  <si>
    <t>*籍贯</t>
  </si>
  <si>
    <t>学科博士后</t>
  </si>
  <si>
    <t>0012894</t>
  </si>
  <si>
    <t>李灵锋</t>
  </si>
  <si>
    <t>中国</t>
  </si>
  <si>
    <t>汉族</t>
  </si>
  <si>
    <t>福建省福州市永泰县</t>
  </si>
  <si>
    <t>0013702</t>
  </si>
  <si>
    <t>李晓强</t>
  </si>
  <si>
    <t>1982-03</t>
  </si>
  <si>
    <t>河北省石家庄市元氏县</t>
  </si>
  <si>
    <t>0013781</t>
  </si>
  <si>
    <t>金丽玲</t>
  </si>
  <si>
    <t>1985-08</t>
  </si>
  <si>
    <t>浙江省金华市</t>
  </si>
  <si>
    <t>0013885</t>
  </si>
  <si>
    <t>王朋</t>
  </si>
  <si>
    <t>1983-04</t>
  </si>
  <si>
    <t>湖北省襄樊市枣阳市</t>
  </si>
  <si>
    <t>0014983</t>
  </si>
  <si>
    <t>叶德信</t>
  </si>
  <si>
    <t>1984-09</t>
  </si>
  <si>
    <t>浙江省丽水市松阳县</t>
  </si>
  <si>
    <t>0014965</t>
  </si>
  <si>
    <t>贺海晏</t>
  </si>
  <si>
    <t>1986-05</t>
  </si>
  <si>
    <t>浙江省杭州市临安市</t>
  </si>
  <si>
    <t>0014899</t>
  </si>
  <si>
    <t>谢敏</t>
  </si>
  <si>
    <t>1984-06</t>
  </si>
  <si>
    <t>浙江省嘉兴市</t>
  </si>
  <si>
    <t>0014900</t>
  </si>
  <si>
    <t>朱笑东</t>
  </si>
  <si>
    <t>1985-01</t>
  </si>
  <si>
    <t>浙江省丽水市莲都区</t>
  </si>
  <si>
    <t>0014854</t>
  </si>
  <si>
    <t>KHURRAM SHEHZAD</t>
  </si>
  <si>
    <t>巴基斯坦</t>
  </si>
  <si>
    <t>其他</t>
  </si>
  <si>
    <t>0014839</t>
  </si>
  <si>
    <t>程呈</t>
  </si>
  <si>
    <t>1986-08</t>
  </si>
  <si>
    <t>浙江省金华市永康市</t>
  </si>
  <si>
    <t>0014796</t>
  </si>
  <si>
    <t>孙家宝</t>
  </si>
  <si>
    <t>1980-02</t>
  </si>
  <si>
    <t>高级教师（中学）</t>
  </si>
  <si>
    <t>江苏省连云港市灌南县</t>
  </si>
  <si>
    <t>0014797</t>
  </si>
  <si>
    <t>翟东媛</t>
  </si>
  <si>
    <t>1986-11</t>
  </si>
  <si>
    <t>河南省新乡市辉县市</t>
  </si>
  <si>
    <t>0014690</t>
  </si>
  <si>
    <t>shahram dehdashti</t>
  </si>
  <si>
    <t>伊朗</t>
  </si>
  <si>
    <t>0014605</t>
  </si>
  <si>
    <t>张兴业</t>
  </si>
  <si>
    <t>1986-12</t>
  </si>
  <si>
    <t>山西省朔州市应　县</t>
  </si>
  <si>
    <t>0014615</t>
  </si>
  <si>
    <t>范双双</t>
  </si>
  <si>
    <t>内蒙古自治区赤峰市</t>
  </si>
  <si>
    <t>0014618</t>
  </si>
  <si>
    <t>程然</t>
  </si>
  <si>
    <t>1987-07</t>
  </si>
  <si>
    <t>江苏省</t>
  </si>
  <si>
    <t>0014673</t>
  </si>
  <si>
    <t>邱奎霖</t>
  </si>
  <si>
    <t>1982-07</t>
  </si>
  <si>
    <t>中国台湾</t>
  </si>
  <si>
    <t>台湾省</t>
  </si>
  <si>
    <t>0014601</t>
  </si>
  <si>
    <t>陈文超</t>
  </si>
  <si>
    <t>1984-08</t>
  </si>
  <si>
    <t>山东省济宁市曲阜市</t>
  </si>
  <si>
    <t>学科博士后</t>
    <phoneticPr fontId="1" type="noConversion"/>
  </si>
  <si>
    <t>0015790</t>
    <phoneticPr fontId="4" type="noConversion"/>
  </si>
  <si>
    <t>郑斌</t>
    <phoneticPr fontId="4" type="noConversion"/>
  </si>
  <si>
    <t>1987-12</t>
    <phoneticPr fontId="4" type="noConversion"/>
  </si>
  <si>
    <t>浙江余姚</t>
    <phoneticPr fontId="4" type="noConversion"/>
  </si>
  <si>
    <r>
      <rPr>
        <sz val="10"/>
        <color theme="1"/>
        <rFont val="Arial"/>
        <family val="2"/>
      </rPr>
      <t>学科博士后</t>
    </r>
  </si>
  <si>
    <t>0015637</t>
    <phoneticPr fontId="1" type="noConversion"/>
  </si>
  <si>
    <t>玉虓</t>
    <phoneticPr fontId="1" type="noConversion"/>
  </si>
  <si>
    <t>19860220</t>
    <phoneticPr fontId="1" type="noConversion"/>
  </si>
  <si>
    <t>中国</t>
    <phoneticPr fontId="1" type="noConversion"/>
  </si>
  <si>
    <t>0014901</t>
    <phoneticPr fontId="4" type="noConversion"/>
  </si>
  <si>
    <t>郝鹤</t>
    <phoneticPr fontId="4" type="noConversion"/>
  </si>
  <si>
    <t>何乐年</t>
    <phoneticPr fontId="4" type="noConversion"/>
  </si>
  <si>
    <t>学科博士后（委托培养）</t>
  </si>
  <si>
    <t>刘玉良</t>
    <phoneticPr fontId="4" type="noConversion"/>
  </si>
  <si>
    <t>刘兆霆</t>
    <phoneticPr fontId="4" type="noConversion"/>
  </si>
  <si>
    <t>学科博士后（委托培养）</t>
    <phoneticPr fontId="4" type="noConversion"/>
  </si>
  <si>
    <t>0014959</t>
  </si>
  <si>
    <t>吴晓春</t>
  </si>
  <si>
    <t>浙江省</t>
  </si>
  <si>
    <t>本校</t>
    <phoneticPr fontId="4" type="noConversion"/>
  </si>
  <si>
    <t>冯斌</t>
    <phoneticPr fontId="4" type="noConversion"/>
  </si>
  <si>
    <t>0014596</t>
  </si>
  <si>
    <t>周武杰</t>
  </si>
  <si>
    <t>1983-09</t>
  </si>
  <si>
    <t>企业博士后</t>
  </si>
  <si>
    <t>0013963</t>
  </si>
  <si>
    <t>肖清华</t>
  </si>
  <si>
    <t>教授级高工</t>
  </si>
  <si>
    <t>1978-11</t>
  </si>
  <si>
    <t>江西省</t>
  </si>
  <si>
    <t>0013494</t>
  </si>
  <si>
    <t>范礼</t>
  </si>
  <si>
    <t>天津市</t>
  </si>
  <si>
    <t>0013996</t>
  </si>
  <si>
    <t>赵呈锐</t>
  </si>
  <si>
    <t>1984-05</t>
  </si>
  <si>
    <t>江苏省南通市海安县</t>
  </si>
  <si>
    <t>0014883</t>
  </si>
  <si>
    <t>石蓓</t>
  </si>
  <si>
    <t>湖北省襄樊市</t>
  </si>
  <si>
    <t>0014701</t>
  </si>
  <si>
    <t>汪海洋</t>
  </si>
  <si>
    <t>1982-02</t>
  </si>
  <si>
    <t>江苏省宿迁市宿豫县</t>
  </si>
  <si>
    <t>企业博士后</t>
    <phoneticPr fontId="4" type="noConversion"/>
  </si>
  <si>
    <t>0013674</t>
    <phoneticPr fontId="4" type="noConversion"/>
  </si>
  <si>
    <t>徐孝如</t>
    <phoneticPr fontId="4" type="noConversion"/>
  </si>
  <si>
    <t>吴晓波</t>
    <phoneticPr fontId="4" type="noConversion"/>
  </si>
  <si>
    <t>项目聘用</t>
    <phoneticPr fontId="4" type="noConversion"/>
  </si>
  <si>
    <t>0905563</t>
  </si>
  <si>
    <t>余丽瑜</t>
    <phoneticPr fontId="4" type="noConversion"/>
  </si>
  <si>
    <t>1981-07</t>
    <phoneticPr fontId="4" type="noConversion"/>
  </si>
  <si>
    <t>综合办</t>
    <phoneticPr fontId="4" type="noConversion"/>
  </si>
  <si>
    <t>0912017</t>
  </si>
  <si>
    <t>徐丽君</t>
    <phoneticPr fontId="4" type="noConversion"/>
  </si>
  <si>
    <t>1983-12</t>
    <phoneticPr fontId="4" type="noConversion"/>
  </si>
  <si>
    <t>0915384</t>
    <phoneticPr fontId="1" type="noConversion"/>
  </si>
  <si>
    <t>刘晶</t>
    <phoneticPr fontId="1" type="noConversion"/>
  </si>
  <si>
    <t>教务办</t>
    <phoneticPr fontId="4" type="noConversion"/>
  </si>
  <si>
    <t>0907440</t>
  </si>
  <si>
    <t>沈振华</t>
    <phoneticPr fontId="4" type="noConversion"/>
  </si>
  <si>
    <t>1978-09</t>
    <phoneticPr fontId="4" type="noConversion"/>
  </si>
  <si>
    <t>继教办</t>
    <phoneticPr fontId="4" type="noConversion"/>
  </si>
  <si>
    <t>0911571</t>
  </si>
  <si>
    <t>吴倩倩</t>
    <phoneticPr fontId="4" type="noConversion"/>
  </si>
  <si>
    <t>1989-10</t>
    <phoneticPr fontId="4" type="noConversion"/>
  </si>
  <si>
    <t>0913357</t>
    <phoneticPr fontId="4" type="noConversion"/>
  </si>
  <si>
    <t>张程</t>
    <phoneticPr fontId="4" type="noConversion"/>
  </si>
  <si>
    <t>1987-08</t>
    <phoneticPr fontId="4" type="noConversion"/>
  </si>
  <si>
    <t>信通所秘书</t>
    <phoneticPr fontId="4" type="noConversion"/>
  </si>
  <si>
    <t>0912053</t>
    <phoneticPr fontId="4" type="noConversion"/>
  </si>
  <si>
    <t>陈月</t>
    <phoneticPr fontId="4" type="noConversion"/>
  </si>
  <si>
    <t>张朝阳</t>
    <phoneticPr fontId="4" type="noConversion"/>
  </si>
  <si>
    <t>0914002</t>
    <phoneticPr fontId="4" type="noConversion"/>
  </si>
  <si>
    <t>邵红霞</t>
    <phoneticPr fontId="4" type="noConversion"/>
  </si>
  <si>
    <t>1985-06</t>
    <phoneticPr fontId="4" type="noConversion"/>
  </si>
  <si>
    <t>赵民建</t>
    <phoneticPr fontId="4" type="noConversion"/>
  </si>
  <si>
    <t>0912520</t>
    <phoneticPr fontId="4" type="noConversion"/>
  </si>
  <si>
    <t>王丹娜</t>
    <phoneticPr fontId="4" type="noConversion"/>
  </si>
  <si>
    <t>1986-09</t>
    <phoneticPr fontId="4" type="noConversion"/>
  </si>
  <si>
    <t>徐文</t>
    <phoneticPr fontId="4" type="noConversion"/>
  </si>
  <si>
    <t>0913458</t>
    <phoneticPr fontId="4" type="noConversion"/>
  </si>
  <si>
    <t>陈晖</t>
    <phoneticPr fontId="4" type="noConversion"/>
  </si>
  <si>
    <t>1977-10</t>
    <phoneticPr fontId="4" type="noConversion"/>
  </si>
  <si>
    <t>谢磊 陈惠芳</t>
    <phoneticPr fontId="4" type="noConversion"/>
  </si>
  <si>
    <t>0914067</t>
    <phoneticPr fontId="4" type="noConversion"/>
  </si>
  <si>
    <t>张婷婷</t>
    <phoneticPr fontId="4" type="noConversion"/>
  </si>
  <si>
    <t>1989-08</t>
    <phoneticPr fontId="4" type="noConversion"/>
  </si>
  <si>
    <t>张宏纲 赵志峰</t>
    <phoneticPr fontId="4" type="noConversion"/>
  </si>
  <si>
    <t>0912264</t>
    <phoneticPr fontId="4" type="noConversion"/>
  </si>
  <si>
    <t>钱青</t>
    <phoneticPr fontId="4" type="noConversion"/>
  </si>
  <si>
    <t>1987-09</t>
    <phoneticPr fontId="4" type="noConversion"/>
  </si>
  <si>
    <t>电子所秘书</t>
    <phoneticPr fontId="4" type="noConversion"/>
  </si>
  <si>
    <t>0908079</t>
    <phoneticPr fontId="4" type="noConversion"/>
  </si>
  <si>
    <t>张斌</t>
    <phoneticPr fontId="4" type="noConversion"/>
  </si>
  <si>
    <t>1985-07</t>
    <phoneticPr fontId="4" type="noConversion"/>
  </si>
  <si>
    <t>冉立新</t>
    <phoneticPr fontId="4" type="noConversion"/>
  </si>
  <si>
    <t>0911296</t>
    <phoneticPr fontId="4" type="noConversion"/>
  </si>
  <si>
    <t>王洁</t>
    <phoneticPr fontId="4" type="noConversion"/>
  </si>
  <si>
    <t>1980-08</t>
    <phoneticPr fontId="4" type="noConversion"/>
  </si>
  <si>
    <t>骆季奎</t>
    <phoneticPr fontId="4" type="noConversion"/>
  </si>
  <si>
    <t>0913446</t>
    <phoneticPr fontId="4" type="noConversion"/>
  </si>
  <si>
    <t>管芙蓉</t>
    <phoneticPr fontId="4" type="noConversion"/>
  </si>
  <si>
    <t>赵毅</t>
    <phoneticPr fontId="4" type="noConversion"/>
  </si>
  <si>
    <t>0914115</t>
    <phoneticPr fontId="4" type="noConversion"/>
  </si>
  <si>
    <t>孙婷婷</t>
    <phoneticPr fontId="4" type="noConversion"/>
  </si>
  <si>
    <t>1991-05</t>
    <phoneticPr fontId="4" type="noConversion"/>
  </si>
  <si>
    <t>王曦 刘旸</t>
    <phoneticPr fontId="4" type="noConversion"/>
  </si>
  <si>
    <t>0915231</t>
    <phoneticPr fontId="4" type="noConversion"/>
  </si>
  <si>
    <t>曹诗悦</t>
    <phoneticPr fontId="4" type="noConversion"/>
  </si>
  <si>
    <t>程志渊</t>
    <phoneticPr fontId="4" type="noConversion"/>
  </si>
  <si>
    <t>0915359</t>
    <phoneticPr fontId="1" type="noConversion"/>
  </si>
  <si>
    <t>吴莹</t>
    <phoneticPr fontId="1" type="noConversion"/>
  </si>
  <si>
    <t>徐杨</t>
    <phoneticPr fontId="1" type="noConversion"/>
  </si>
  <si>
    <t>0915267</t>
    <phoneticPr fontId="4" type="noConversion"/>
  </si>
  <si>
    <t>阎威</t>
    <phoneticPr fontId="4" type="noConversion"/>
  </si>
  <si>
    <t>张仲非</t>
    <phoneticPr fontId="4" type="noConversion"/>
  </si>
  <si>
    <t>0907487</t>
    <phoneticPr fontId="4" type="noConversion"/>
  </si>
  <si>
    <t>葛君明</t>
    <phoneticPr fontId="4" type="noConversion"/>
  </si>
  <si>
    <t>严晓浪</t>
    <phoneticPr fontId="4" type="noConversion"/>
  </si>
  <si>
    <t>0910421</t>
    <phoneticPr fontId="4" type="noConversion"/>
  </si>
  <si>
    <t>赵均雍</t>
    <phoneticPr fontId="4" type="noConversion"/>
  </si>
  <si>
    <t>0915112</t>
    <phoneticPr fontId="4" type="noConversion"/>
  </si>
  <si>
    <t>奚剑雄</t>
    <phoneticPr fontId="4" type="noConversion"/>
  </si>
  <si>
    <t>0915479</t>
    <phoneticPr fontId="4" type="noConversion"/>
  </si>
  <si>
    <t>郑露露</t>
    <phoneticPr fontId="4" type="noConversion"/>
  </si>
  <si>
    <t>毛慧玲</t>
    <phoneticPr fontId="4" type="noConversion"/>
  </si>
  <si>
    <t>*所有制性质</t>
  </si>
  <si>
    <t>*身份证号</t>
  </si>
  <si>
    <t>*来校年月</t>
  </si>
  <si>
    <t>*进校前单位</t>
  </si>
  <si>
    <t>*政治面貌</t>
  </si>
  <si>
    <t>双聘院士</t>
  </si>
  <si>
    <t>0006025</t>
  </si>
  <si>
    <t>宫先仪</t>
  </si>
  <si>
    <t>1938-02</t>
  </si>
  <si>
    <t>77</t>
  </si>
  <si>
    <t>330123193802020012</t>
  </si>
  <si>
    <t>2006-04</t>
  </si>
  <si>
    <t>中国重工集团公司715</t>
  </si>
  <si>
    <t>中国共产党党员</t>
  </si>
  <si>
    <t>兼任教师（长期）</t>
    <phoneticPr fontId="4" type="noConversion"/>
  </si>
  <si>
    <t>0814040</t>
  </si>
  <si>
    <t>杨子江</t>
  </si>
  <si>
    <t>1943-12</t>
  </si>
  <si>
    <t>71</t>
  </si>
  <si>
    <t>515596901</t>
  </si>
  <si>
    <t>2014-00</t>
  </si>
  <si>
    <t>台湾中山大学</t>
  </si>
  <si>
    <t>0007011</t>
    <phoneticPr fontId="4" type="noConversion"/>
  </si>
  <si>
    <t>Thomas Honold</t>
    <phoneticPr fontId="4" type="noConversion"/>
  </si>
  <si>
    <t>0812096</t>
  </si>
  <si>
    <t>刘伟成</t>
  </si>
  <si>
    <t>1955-07</t>
  </si>
  <si>
    <t>S2595869A</t>
  </si>
  <si>
    <t>2012-00</t>
  </si>
  <si>
    <t>新加坡南洋理工大学</t>
  </si>
  <si>
    <t>0007045</t>
    <phoneticPr fontId="4" type="noConversion"/>
  </si>
  <si>
    <t>郑勇军</t>
    <phoneticPr fontId="4" type="noConversion"/>
  </si>
  <si>
    <t>千人(短期)</t>
    <phoneticPr fontId="4" type="noConversion"/>
  </si>
  <si>
    <t>0810015</t>
  </si>
  <si>
    <t>俞滨</t>
  </si>
  <si>
    <t>1963-12</t>
  </si>
  <si>
    <t>护照号:058221981</t>
  </si>
  <si>
    <t>2010-00</t>
  </si>
  <si>
    <t>纽约州立大学</t>
  </si>
  <si>
    <t>千人(短期)</t>
  </si>
  <si>
    <t>0812026</t>
  </si>
  <si>
    <t>1961-02</t>
  </si>
  <si>
    <t>039758826</t>
  </si>
  <si>
    <t>2012-01</t>
  </si>
  <si>
    <t>加州大学圣芭芭拉分校</t>
  </si>
  <si>
    <t>0812028</t>
  </si>
  <si>
    <t>金建铭</t>
  </si>
  <si>
    <t>431665876</t>
  </si>
  <si>
    <t>2012-03</t>
  </si>
  <si>
    <t>美国伊利诺伊大学</t>
  </si>
  <si>
    <t>长江讲座 转求是讲座</t>
    <phoneticPr fontId="4" type="noConversion"/>
  </si>
  <si>
    <t>0009589</t>
  </si>
  <si>
    <t>刘俊杰</t>
    <phoneticPr fontId="4" type="noConversion"/>
  </si>
  <si>
    <t>1954-03</t>
  </si>
  <si>
    <t>2003-07</t>
  </si>
  <si>
    <t>美国UCF大学</t>
  </si>
  <si>
    <t>0812057</t>
  </si>
  <si>
    <t>刘坚能</t>
  </si>
  <si>
    <t>1970-02</t>
  </si>
  <si>
    <t>H0070002001</t>
  </si>
  <si>
    <t>2013-00</t>
  </si>
  <si>
    <t>香港科技大学</t>
  </si>
  <si>
    <t>求是讲座</t>
  </si>
  <si>
    <t>0814015</t>
  </si>
  <si>
    <t>吴柯</t>
  </si>
  <si>
    <t>BA295472</t>
  </si>
  <si>
    <t>加拿大蒙特利尔大学</t>
  </si>
  <si>
    <t>Neikato</t>
    <phoneticPr fontId="4" type="noConversion"/>
  </si>
  <si>
    <t>于全</t>
    <phoneticPr fontId="4" type="noConversion"/>
  </si>
  <si>
    <t>包氏讲座教授</t>
  </si>
  <si>
    <t>0813042</t>
  </si>
  <si>
    <t>M.Jamal Deen</t>
  </si>
  <si>
    <t>1955-06</t>
  </si>
  <si>
    <t>BA640049</t>
  </si>
  <si>
    <t>麦克马斯特大学</t>
  </si>
  <si>
    <t>微电子学院</t>
    <phoneticPr fontId="1" type="noConversion"/>
  </si>
  <si>
    <t>所属单位</t>
    <phoneticPr fontId="1" type="noConversion"/>
  </si>
  <si>
    <t>所属单位</t>
    <phoneticPr fontId="1" type="noConversion"/>
  </si>
  <si>
    <t>电子系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</si>
</sst>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10"/>
      <color theme="1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b/>
      <sz val="10"/>
      <color theme="1"/>
      <name val="宋体"/>
      <family val="2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7" fillId="0" borderId="0" xfId="0" applyFont="1" applyAlignment="1"/>
    <xf numFmtId="0" fontId="5" fillId="0" borderId="0" xfId="0" applyFont="1" applyAlignment="1"/>
    <xf numFmtId="0" fontId="8" fillId="0" borderId="1" xfId="0" applyFont="1" applyBorder="1" applyAlignment="1"/>
    <xf numFmtId="0" fontId="7" fillId="0" borderId="1" xfId="0" applyFont="1" applyBorder="1" applyAlignment="1"/>
    <xf numFmtId="0" fontId="9" fillId="0" borderId="1" xfId="0" applyFont="1" applyBorder="1" applyAlignment="1"/>
    <xf numFmtId="49" fontId="5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0" fontId="9" fillId="0" borderId="0" xfId="0" applyFont="1" applyAlignment="1"/>
    <xf numFmtId="49" fontId="7" fillId="0" borderId="1" xfId="0" applyNumberFormat="1" applyFont="1" applyBorder="1" applyAlignment="1"/>
    <xf numFmtId="49" fontId="8" fillId="0" borderId="1" xfId="0" applyNumberFormat="1" applyFont="1" applyBorder="1" applyAlignment="1"/>
    <xf numFmtId="49" fontId="5" fillId="2" borderId="1" xfId="1" quotePrefix="1" applyNumberFormat="1" applyFont="1" applyFill="1" applyBorder="1"/>
    <xf numFmtId="49" fontId="5" fillId="2" borderId="1" xfId="1" applyNumberFormat="1" applyFont="1" applyFill="1" applyBorder="1"/>
    <xf numFmtId="49" fontId="8" fillId="0" borderId="1" xfId="0" applyNumberFormat="1" applyFont="1" applyFill="1" applyBorder="1" applyAlignment="1"/>
    <xf numFmtId="0" fontId="6" fillId="0" borderId="1" xfId="0" applyFont="1" applyBorder="1" applyAlignment="1"/>
    <xf numFmtId="0" fontId="11" fillId="0" borderId="1" xfId="0" applyFont="1" applyBorder="1" applyAlignment="1"/>
    <xf numFmtId="0" fontId="8" fillId="0" borderId="0" xfId="0" applyFont="1" applyAlignment="1"/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_Sheet1_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32"/>
  <sheetViews>
    <sheetView tabSelected="1" zoomScaleNormal="100" workbookViewId="0">
      <selection activeCell="K14" sqref="K14"/>
    </sheetView>
  </sheetViews>
  <sheetFormatPr defaultRowHeight="13.5"/>
  <cols>
    <col min="1" max="1" width="9.5" bestFit="1" customWidth="1"/>
    <col min="2" max="2" width="7.125" bestFit="1" customWidth="1"/>
    <col min="3" max="3" width="5.5" bestFit="1" customWidth="1"/>
    <col min="5" max="5" width="15.125" bestFit="1" customWidth="1"/>
    <col min="6" max="6" width="7.125" bestFit="1" customWidth="1"/>
    <col min="7" max="7" width="9.125" customWidth="1"/>
    <col min="8" max="8" width="9.125" style="21" customWidth="1"/>
    <col min="11" max="11" width="7.25" customWidth="1"/>
    <col min="13" max="13" width="15.125" bestFit="1" customWidth="1"/>
    <col min="15" max="15" width="13.125" customWidth="1"/>
    <col min="18" max="18" width="15.125" bestFit="1" customWidth="1"/>
  </cols>
  <sheetData>
    <row r="1" spans="1:15" ht="38.25" customHeight="1">
      <c r="A1" s="23" t="s">
        <v>172</v>
      </c>
      <c r="B1" s="23"/>
      <c r="C1" s="23"/>
      <c r="D1" s="23"/>
      <c r="E1" s="23"/>
      <c r="F1" s="23"/>
      <c r="G1" s="23"/>
      <c r="I1" s="23" t="s">
        <v>173</v>
      </c>
      <c r="J1" s="23"/>
      <c r="K1" s="23"/>
      <c r="L1" s="23"/>
      <c r="M1" s="23"/>
      <c r="N1" s="23"/>
      <c r="O1" s="23"/>
    </row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0" t="s">
        <v>1038</v>
      </c>
      <c r="H2" s="22"/>
      <c r="I2" s="1" t="s">
        <v>0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1039</v>
      </c>
    </row>
    <row r="3" spans="1:1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20" t="str">
        <f>VLOOKUP(F3,同等学力学生!G:O,9,0)</f>
        <v>电子系</v>
      </c>
      <c r="H3" s="22"/>
      <c r="I3" s="1" t="s">
        <v>82</v>
      </c>
      <c r="J3" s="1" t="s">
        <v>83</v>
      </c>
      <c r="K3" s="1" t="s">
        <v>84</v>
      </c>
      <c r="L3" s="1" t="s">
        <v>85</v>
      </c>
      <c r="M3" s="1" t="s">
        <v>11</v>
      </c>
      <c r="N3" s="1" t="s">
        <v>86</v>
      </c>
      <c r="O3" s="1" t="str">
        <f>VLOOKUP(N3,同等学力学生!G:O,9,0)</f>
        <v>电子系</v>
      </c>
    </row>
    <row r="4" spans="1:15">
      <c r="A4" s="1" t="s">
        <v>14</v>
      </c>
      <c r="B4" s="1" t="s">
        <v>15</v>
      </c>
      <c r="C4" s="1" t="s">
        <v>9</v>
      </c>
      <c r="D4" s="1" t="s">
        <v>10</v>
      </c>
      <c r="E4" s="1" t="s">
        <v>11</v>
      </c>
      <c r="F4" s="1" t="s">
        <v>12</v>
      </c>
      <c r="G4" s="20" t="str">
        <f>VLOOKUP(F4,同等学力学生!G:O,9,0)</f>
        <v>电子系</v>
      </c>
      <c r="H4" s="22"/>
      <c r="I4" s="1" t="s">
        <v>87</v>
      </c>
      <c r="J4" s="1" t="s">
        <v>88</v>
      </c>
      <c r="K4" s="1" t="s">
        <v>84</v>
      </c>
      <c r="L4" s="1" t="s">
        <v>85</v>
      </c>
      <c r="M4" s="1" t="s">
        <v>11</v>
      </c>
      <c r="N4" s="1" t="s">
        <v>89</v>
      </c>
      <c r="O4" s="1" t="str">
        <f>VLOOKUP(N4,同等学力学生!G:O,9,0)</f>
        <v>电子系</v>
      </c>
    </row>
    <row r="5" spans="1:15">
      <c r="A5" s="1" t="s">
        <v>16</v>
      </c>
      <c r="B5" s="1" t="s">
        <v>17</v>
      </c>
      <c r="C5" s="1" t="s">
        <v>9</v>
      </c>
      <c r="D5" s="1" t="s">
        <v>10</v>
      </c>
      <c r="E5" s="1" t="s">
        <v>11</v>
      </c>
      <c r="F5" s="1" t="s">
        <v>18</v>
      </c>
      <c r="G5" s="20" t="str">
        <f>VLOOKUP(F5,同等学力学生!G:O,9,0)</f>
        <v>电子系</v>
      </c>
      <c r="H5" s="22"/>
      <c r="I5" s="1" t="s">
        <v>90</v>
      </c>
      <c r="J5" s="1" t="s">
        <v>91</v>
      </c>
      <c r="K5" s="1" t="s">
        <v>84</v>
      </c>
      <c r="L5" s="1" t="s">
        <v>85</v>
      </c>
      <c r="M5" s="1" t="s">
        <v>11</v>
      </c>
      <c r="N5" s="1" t="s">
        <v>92</v>
      </c>
      <c r="O5" s="1" t="str">
        <f>VLOOKUP(N5,同等学力学生!G:O,9,0)</f>
        <v>电子系</v>
      </c>
    </row>
    <row r="6" spans="1:15">
      <c r="A6" s="1" t="s">
        <v>19</v>
      </c>
      <c r="B6" s="1" t="s">
        <v>20</v>
      </c>
      <c r="C6" s="1" t="s">
        <v>9</v>
      </c>
      <c r="D6" s="1" t="s">
        <v>10</v>
      </c>
      <c r="E6" s="1" t="s">
        <v>21</v>
      </c>
      <c r="F6" s="1" t="s">
        <v>22</v>
      </c>
      <c r="G6" s="20" t="str">
        <f>VLOOKUP(F6,同等学力学生!G:O,9,0)</f>
        <v>信通系</v>
      </c>
      <c r="H6" s="22"/>
      <c r="I6" s="1" t="s">
        <v>93</v>
      </c>
      <c r="J6" s="1" t="s">
        <v>94</v>
      </c>
      <c r="K6" s="1" t="s">
        <v>84</v>
      </c>
      <c r="L6" s="1" t="s">
        <v>85</v>
      </c>
      <c r="M6" s="1" t="s">
        <v>11</v>
      </c>
      <c r="N6" s="1" t="s">
        <v>95</v>
      </c>
      <c r="O6" s="1" t="str">
        <f>VLOOKUP(N6,同等学力学生!G:O,9,0)</f>
        <v>电子系</v>
      </c>
    </row>
    <row r="7" spans="1:15">
      <c r="I7" s="1" t="s">
        <v>96</v>
      </c>
      <c r="J7" s="1" t="s">
        <v>97</v>
      </c>
      <c r="K7" s="1" t="s">
        <v>84</v>
      </c>
      <c r="L7" s="1" t="s">
        <v>85</v>
      </c>
      <c r="M7" s="1" t="s">
        <v>11</v>
      </c>
      <c r="N7" s="1" t="s">
        <v>98</v>
      </c>
      <c r="O7" s="1" t="str">
        <f>VLOOKUP(N7,同等学力学生!G:O,9,0)</f>
        <v>电子系</v>
      </c>
    </row>
    <row r="8" spans="1:15">
      <c r="I8" s="1" t="s">
        <v>99</v>
      </c>
      <c r="J8" s="1" t="s">
        <v>100</v>
      </c>
      <c r="K8" s="1" t="s">
        <v>84</v>
      </c>
      <c r="L8" s="1" t="s">
        <v>85</v>
      </c>
      <c r="M8" s="1" t="s">
        <v>11</v>
      </c>
      <c r="N8" s="1" t="s">
        <v>101</v>
      </c>
      <c r="O8" s="1" t="str">
        <f>VLOOKUP(N8,同等学力学生!G:O,9,0)</f>
        <v>电子系</v>
      </c>
    </row>
    <row r="9" spans="1:15" ht="15.75" customHeight="1">
      <c r="A9" s="23" t="s">
        <v>188</v>
      </c>
      <c r="B9" s="23"/>
      <c r="C9" s="23"/>
      <c r="D9" s="23"/>
      <c r="E9" s="23"/>
      <c r="F9" s="23"/>
      <c r="G9" s="23"/>
      <c r="I9" s="1" t="s">
        <v>102</v>
      </c>
      <c r="J9" s="1" t="s">
        <v>103</v>
      </c>
      <c r="K9" s="1" t="s">
        <v>84</v>
      </c>
      <c r="L9" s="1" t="s">
        <v>85</v>
      </c>
      <c r="M9" s="1" t="s">
        <v>11</v>
      </c>
      <c r="N9" s="1" t="s">
        <v>12</v>
      </c>
      <c r="O9" s="1" t="str">
        <f>VLOOKUP(N9,同等学力学生!G:O,9,0)</f>
        <v>电子系</v>
      </c>
    </row>
    <row r="10" spans="1:1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0" t="s">
        <v>1038</v>
      </c>
      <c r="H10" s="22"/>
      <c r="I10" s="1" t="s">
        <v>104</v>
      </c>
      <c r="J10" s="1" t="s">
        <v>105</v>
      </c>
      <c r="K10" s="1" t="s">
        <v>84</v>
      </c>
      <c r="L10" s="1" t="s">
        <v>85</v>
      </c>
      <c r="M10" s="1" t="s">
        <v>11</v>
      </c>
      <c r="N10" s="1" t="s">
        <v>106</v>
      </c>
      <c r="O10" s="1" t="str">
        <f>VLOOKUP(N10,同等学力学生!G:O,9,0)</f>
        <v>微电子学院</v>
      </c>
    </row>
    <row r="11" spans="1:15">
      <c r="A11" s="1" t="s">
        <v>177</v>
      </c>
      <c r="B11" s="1" t="s">
        <v>178</v>
      </c>
      <c r="C11" s="1" t="s">
        <v>9</v>
      </c>
      <c r="D11" s="1" t="s">
        <v>174</v>
      </c>
      <c r="E11" s="1" t="s">
        <v>11</v>
      </c>
      <c r="F11" s="1" t="s">
        <v>86</v>
      </c>
      <c r="G11" s="20" t="str">
        <f>VLOOKUP(F11,同等学力学生!G:O,9,0)</f>
        <v>电子系</v>
      </c>
      <c r="H11" s="22"/>
      <c r="I11" s="1" t="s">
        <v>107</v>
      </c>
      <c r="J11" s="1" t="s">
        <v>108</v>
      </c>
      <c r="K11" s="1" t="s">
        <v>84</v>
      </c>
      <c r="L11" s="1" t="s">
        <v>85</v>
      </c>
      <c r="M11" s="1" t="s">
        <v>11</v>
      </c>
      <c r="N11" s="1" t="s">
        <v>109</v>
      </c>
      <c r="O11" s="1" t="s">
        <v>1040</v>
      </c>
    </row>
    <row r="12" spans="1:15">
      <c r="A12" s="1" t="s">
        <v>179</v>
      </c>
      <c r="B12" s="1" t="s">
        <v>180</v>
      </c>
      <c r="C12" s="1" t="s">
        <v>9</v>
      </c>
      <c r="D12" s="1" t="s">
        <v>174</v>
      </c>
      <c r="E12" s="1" t="s">
        <v>11</v>
      </c>
      <c r="F12" s="1" t="s">
        <v>98</v>
      </c>
      <c r="G12" s="20" t="str">
        <f>VLOOKUP(F12,同等学力学生!G:O,9,0)</f>
        <v>电子系</v>
      </c>
      <c r="H12" s="22"/>
      <c r="I12" s="1" t="s">
        <v>110</v>
      </c>
      <c r="J12" s="1" t="s">
        <v>111</v>
      </c>
      <c r="K12" s="1" t="s">
        <v>84</v>
      </c>
      <c r="L12" s="1" t="s">
        <v>85</v>
      </c>
      <c r="M12" s="1" t="s">
        <v>11</v>
      </c>
      <c r="N12" s="1" t="s">
        <v>112</v>
      </c>
      <c r="O12" s="1" t="str">
        <f>VLOOKUP(N12,同等学力学生!G:O,9,0)</f>
        <v>电子系</v>
      </c>
    </row>
    <row r="13" spans="1:15">
      <c r="A13" s="1" t="s">
        <v>181</v>
      </c>
      <c r="B13" s="1" t="s">
        <v>182</v>
      </c>
      <c r="C13" s="1" t="s">
        <v>9</v>
      </c>
      <c r="D13" s="1" t="s">
        <v>174</v>
      </c>
      <c r="E13" s="1" t="s">
        <v>11</v>
      </c>
      <c r="F13" s="1" t="s">
        <v>183</v>
      </c>
      <c r="G13" s="20" t="str">
        <f>VLOOKUP(F13,同等学力学生!G:O,9,0)</f>
        <v>电子系</v>
      </c>
      <c r="H13" s="22"/>
      <c r="I13" s="1" t="s">
        <v>113</v>
      </c>
      <c r="J13" s="1" t="s">
        <v>114</v>
      </c>
      <c r="K13" s="1" t="s">
        <v>84</v>
      </c>
      <c r="L13" s="1" t="s">
        <v>85</v>
      </c>
      <c r="M13" s="1" t="s">
        <v>11</v>
      </c>
      <c r="N13" s="1" t="s">
        <v>115</v>
      </c>
      <c r="O13" s="1" t="str">
        <f>VLOOKUP(N13,同等学力学生!G:O,9,0)</f>
        <v>电子系</v>
      </c>
    </row>
    <row r="14" spans="1:15">
      <c r="A14" s="1" t="s">
        <v>184</v>
      </c>
      <c r="B14" s="1" t="s">
        <v>185</v>
      </c>
      <c r="C14" s="1" t="s">
        <v>9</v>
      </c>
      <c r="D14" s="1" t="s">
        <v>174</v>
      </c>
      <c r="E14" s="1" t="s">
        <v>11</v>
      </c>
      <c r="F14" s="1" t="s">
        <v>124</v>
      </c>
      <c r="G14" s="20" t="str">
        <f>VLOOKUP(F14,同等学力学生!G:O,9,0)</f>
        <v>电子系</v>
      </c>
      <c r="H14" s="22"/>
      <c r="I14" s="1" t="s">
        <v>116</v>
      </c>
      <c r="J14" s="1" t="s">
        <v>117</v>
      </c>
      <c r="K14" s="1" t="s">
        <v>84</v>
      </c>
      <c r="L14" s="1" t="s">
        <v>85</v>
      </c>
      <c r="M14" s="1" t="s">
        <v>11</v>
      </c>
      <c r="N14" s="1" t="s">
        <v>118</v>
      </c>
      <c r="O14" s="1" t="str">
        <f>VLOOKUP(N14,同等学力学生!G:O,9,0)</f>
        <v>电子系</v>
      </c>
    </row>
    <row r="15" spans="1:15">
      <c r="A15" s="1" t="s">
        <v>186</v>
      </c>
      <c r="B15" s="1" t="s">
        <v>187</v>
      </c>
      <c r="C15" s="1" t="s">
        <v>9</v>
      </c>
      <c r="D15" s="1" t="s">
        <v>174</v>
      </c>
      <c r="E15" s="1" t="s">
        <v>21</v>
      </c>
      <c r="F15" s="1" t="s">
        <v>171</v>
      </c>
      <c r="G15" s="20" t="str">
        <f>VLOOKUP(F15,同等学力学生!G:O,9,0)</f>
        <v>信通系</v>
      </c>
      <c r="H15" s="22"/>
      <c r="I15" s="1" t="s">
        <v>119</v>
      </c>
      <c r="J15" s="1" t="s">
        <v>120</v>
      </c>
      <c r="K15" s="1" t="s">
        <v>84</v>
      </c>
      <c r="L15" s="1" t="s">
        <v>85</v>
      </c>
      <c r="M15" s="1" t="s">
        <v>11</v>
      </c>
      <c r="N15" s="1" t="s">
        <v>121</v>
      </c>
      <c r="O15" s="1" t="s">
        <v>1037</v>
      </c>
    </row>
    <row r="16" spans="1:15">
      <c r="I16" s="1" t="s">
        <v>122</v>
      </c>
      <c r="J16" s="1" t="s">
        <v>123</v>
      </c>
      <c r="K16" s="1" t="s">
        <v>84</v>
      </c>
      <c r="L16" s="1" t="s">
        <v>85</v>
      </c>
      <c r="M16" s="1" t="s">
        <v>11</v>
      </c>
      <c r="N16" s="1" t="s">
        <v>124</v>
      </c>
      <c r="O16" s="1" t="str">
        <f>VLOOKUP(N16,同等学力学生!G:O,9,0)</f>
        <v>电子系</v>
      </c>
    </row>
    <row r="17" spans="9:15">
      <c r="I17" s="1" t="s">
        <v>125</v>
      </c>
      <c r="J17" s="1" t="s">
        <v>126</v>
      </c>
      <c r="K17" s="1" t="s">
        <v>84</v>
      </c>
      <c r="L17" s="1" t="s">
        <v>85</v>
      </c>
      <c r="M17" s="1" t="s">
        <v>11</v>
      </c>
      <c r="N17" s="1" t="s">
        <v>127</v>
      </c>
      <c r="O17" s="1" t="str">
        <f>VLOOKUP(N17,同等学力学生!G:O,9,0)</f>
        <v>微电子学院</v>
      </c>
    </row>
    <row r="18" spans="9:15">
      <c r="I18" s="1" t="s">
        <v>128</v>
      </c>
      <c r="J18" s="1" t="s">
        <v>129</v>
      </c>
      <c r="K18" s="1" t="s">
        <v>84</v>
      </c>
      <c r="L18" s="1" t="s">
        <v>85</v>
      </c>
      <c r="M18" s="1" t="s">
        <v>11</v>
      </c>
      <c r="N18" s="1" t="s">
        <v>130</v>
      </c>
      <c r="O18" s="1" t="str">
        <f>VLOOKUP(N18,同等学力学生!G:O,9,0)</f>
        <v>电子系</v>
      </c>
    </row>
    <row r="19" spans="9:15">
      <c r="I19" s="1" t="s">
        <v>131</v>
      </c>
      <c r="J19" s="1" t="s">
        <v>132</v>
      </c>
      <c r="K19" s="1" t="s">
        <v>84</v>
      </c>
      <c r="L19" s="1" t="s">
        <v>85</v>
      </c>
      <c r="M19" s="1" t="s">
        <v>11</v>
      </c>
      <c r="N19" s="1" t="s">
        <v>133</v>
      </c>
      <c r="O19" s="1" t="str">
        <f>VLOOKUP(N19,同等学力学生!G:O,9,0)</f>
        <v>微电子学院</v>
      </c>
    </row>
    <row r="20" spans="9:15">
      <c r="I20" s="1" t="s">
        <v>134</v>
      </c>
      <c r="J20" s="1" t="s">
        <v>135</v>
      </c>
      <c r="K20" s="1" t="s">
        <v>84</v>
      </c>
      <c r="L20" s="1" t="s">
        <v>85</v>
      </c>
      <c r="M20" s="1" t="s">
        <v>11</v>
      </c>
      <c r="N20" s="1" t="s">
        <v>136</v>
      </c>
      <c r="O20" s="1" t="str">
        <f>VLOOKUP(N20,同等学力学生!G:O,9,0)</f>
        <v>电子系</v>
      </c>
    </row>
    <row r="21" spans="9:15">
      <c r="I21" s="1" t="s">
        <v>137</v>
      </c>
      <c r="J21" s="1" t="s">
        <v>138</v>
      </c>
      <c r="K21" s="1" t="s">
        <v>84</v>
      </c>
      <c r="L21" s="1" t="s">
        <v>85</v>
      </c>
      <c r="M21" s="1" t="s">
        <v>21</v>
      </c>
      <c r="N21" s="1" t="s">
        <v>139</v>
      </c>
      <c r="O21" s="1" t="str">
        <f>VLOOKUP(N21,同等学力学生!G:O,9,0)</f>
        <v>信通系</v>
      </c>
    </row>
    <row r="22" spans="9:15">
      <c r="I22" s="1" t="s">
        <v>140</v>
      </c>
      <c r="J22" s="1" t="s">
        <v>141</v>
      </c>
      <c r="K22" s="1" t="s">
        <v>84</v>
      </c>
      <c r="L22" s="1" t="s">
        <v>85</v>
      </c>
      <c r="M22" s="1" t="s">
        <v>21</v>
      </c>
      <c r="N22" s="1" t="s">
        <v>142</v>
      </c>
      <c r="O22" s="1" t="str">
        <f>VLOOKUP(N22,同等学力学生!G:O,9,0)</f>
        <v>信通系</v>
      </c>
    </row>
    <row r="23" spans="9:15">
      <c r="I23" s="1" t="s">
        <v>143</v>
      </c>
      <c r="J23" s="1" t="s">
        <v>144</v>
      </c>
      <c r="K23" s="1" t="s">
        <v>84</v>
      </c>
      <c r="L23" s="1" t="s">
        <v>85</v>
      </c>
      <c r="M23" s="1" t="s">
        <v>21</v>
      </c>
      <c r="N23" s="1" t="s">
        <v>145</v>
      </c>
      <c r="O23" s="1" t="str">
        <f>VLOOKUP(N23,同等学力学生!G:O,9,0)</f>
        <v>信通系</v>
      </c>
    </row>
    <row r="24" spans="9:15">
      <c r="I24" s="1" t="s">
        <v>146</v>
      </c>
      <c r="J24" s="1" t="s">
        <v>147</v>
      </c>
      <c r="K24" s="1" t="s">
        <v>84</v>
      </c>
      <c r="L24" s="1" t="s">
        <v>85</v>
      </c>
      <c r="M24" s="1" t="s">
        <v>21</v>
      </c>
      <c r="N24" s="1" t="s">
        <v>148</v>
      </c>
      <c r="O24" s="1" t="str">
        <f>VLOOKUP(N24,同等学力学生!G:O,9,0)</f>
        <v>信通系</v>
      </c>
    </row>
    <row r="25" spans="9:15">
      <c r="I25" s="1" t="s">
        <v>149</v>
      </c>
      <c r="J25" s="1" t="s">
        <v>150</v>
      </c>
      <c r="K25" s="1" t="s">
        <v>84</v>
      </c>
      <c r="L25" s="1" t="s">
        <v>85</v>
      </c>
      <c r="M25" s="1" t="s">
        <v>21</v>
      </c>
      <c r="N25" s="1" t="s">
        <v>151</v>
      </c>
      <c r="O25" s="1" t="str">
        <f>VLOOKUP(N25,同等学力学生!G:O,9,0)</f>
        <v>信通系</v>
      </c>
    </row>
    <row r="26" spans="9:15">
      <c r="I26" s="1" t="s">
        <v>152</v>
      </c>
      <c r="J26" s="1" t="s">
        <v>153</v>
      </c>
      <c r="K26" s="1" t="s">
        <v>84</v>
      </c>
      <c r="L26" s="1" t="s">
        <v>85</v>
      </c>
      <c r="M26" s="1" t="s">
        <v>21</v>
      </c>
      <c r="N26" s="1" t="s">
        <v>154</v>
      </c>
      <c r="O26" s="1" t="str">
        <f>VLOOKUP(N26,同等学力学生!G:O,9,0)</f>
        <v>信通系</v>
      </c>
    </row>
    <row r="27" spans="9:15">
      <c r="I27" s="1" t="s">
        <v>155</v>
      </c>
      <c r="J27" s="1" t="s">
        <v>156</v>
      </c>
      <c r="K27" s="1" t="s">
        <v>84</v>
      </c>
      <c r="L27" s="1" t="s">
        <v>85</v>
      </c>
      <c r="M27" s="1" t="s">
        <v>21</v>
      </c>
      <c r="N27" s="1" t="s">
        <v>157</v>
      </c>
      <c r="O27" s="1" t="str">
        <f>VLOOKUP(N27,同等学力学生!G:O,9,0)</f>
        <v>信通系</v>
      </c>
    </row>
    <row r="28" spans="9:15">
      <c r="I28" s="1" t="s">
        <v>158</v>
      </c>
      <c r="J28" s="1" t="s">
        <v>159</v>
      </c>
      <c r="K28" s="1" t="s">
        <v>84</v>
      </c>
      <c r="L28" s="1" t="s">
        <v>85</v>
      </c>
      <c r="M28" s="1" t="s">
        <v>21</v>
      </c>
      <c r="N28" s="1" t="s">
        <v>160</v>
      </c>
      <c r="O28" s="1" t="str">
        <f>VLOOKUP(N28,同等学力学生!G:O,9,0)</f>
        <v>信通系</v>
      </c>
    </row>
    <row r="29" spans="9:15">
      <c r="I29" s="1" t="s">
        <v>161</v>
      </c>
      <c r="J29" s="1" t="s">
        <v>162</v>
      </c>
      <c r="K29" s="1" t="s">
        <v>84</v>
      </c>
      <c r="L29" s="1" t="s">
        <v>85</v>
      </c>
      <c r="M29" s="1" t="s">
        <v>21</v>
      </c>
      <c r="N29" s="1" t="s">
        <v>163</v>
      </c>
      <c r="O29" s="1" t="str">
        <f>VLOOKUP(N29,同等学力学生!G:O,9,0)</f>
        <v>信通系</v>
      </c>
    </row>
    <row r="30" spans="9:15">
      <c r="I30" s="1" t="s">
        <v>164</v>
      </c>
      <c r="J30" s="1" t="s">
        <v>165</v>
      </c>
      <c r="K30" s="1" t="s">
        <v>84</v>
      </c>
      <c r="L30" s="1" t="s">
        <v>85</v>
      </c>
      <c r="M30" s="1" t="s">
        <v>21</v>
      </c>
      <c r="N30" s="1" t="s">
        <v>166</v>
      </c>
      <c r="O30" s="1" t="str">
        <f>VLOOKUP(N30,同等学力学生!G:O,9,0)</f>
        <v>信通系</v>
      </c>
    </row>
    <row r="31" spans="9:15">
      <c r="I31" s="1" t="s">
        <v>167</v>
      </c>
      <c r="J31" s="1" t="s">
        <v>168</v>
      </c>
      <c r="K31" s="1" t="s">
        <v>84</v>
      </c>
      <c r="L31" s="1" t="s">
        <v>85</v>
      </c>
      <c r="M31" s="1" t="s">
        <v>21</v>
      </c>
      <c r="N31" s="1" t="s">
        <v>142</v>
      </c>
      <c r="O31" s="1" t="str">
        <f>VLOOKUP(N31,同等学力学生!G:O,9,0)</f>
        <v>信通系</v>
      </c>
    </row>
    <row r="32" spans="9:15">
      <c r="I32" s="1" t="s">
        <v>169</v>
      </c>
      <c r="J32" s="1" t="s">
        <v>170</v>
      </c>
      <c r="K32" s="1" t="s">
        <v>84</v>
      </c>
      <c r="L32" s="1" t="s">
        <v>85</v>
      </c>
      <c r="M32" s="1" t="s">
        <v>21</v>
      </c>
      <c r="N32" s="1" t="s">
        <v>171</v>
      </c>
      <c r="O32" s="1" t="str">
        <f>VLOOKUP(N32,同等学力学生!G:O,9,0)</f>
        <v>信通系</v>
      </c>
    </row>
  </sheetData>
  <mergeCells count="3">
    <mergeCell ref="A1:G1"/>
    <mergeCell ref="A9:G9"/>
    <mergeCell ref="I1:O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workbookViewId="0">
      <selection sqref="A1:XFD1048576"/>
    </sheetView>
  </sheetViews>
  <sheetFormatPr defaultRowHeight="12"/>
  <cols>
    <col min="1" max="1" width="3.625" style="4" customWidth="1"/>
    <col min="2" max="2" width="4.625" style="11" customWidth="1"/>
    <col min="3" max="3" width="4" style="4" customWidth="1"/>
    <col min="4" max="4" width="4.375" style="4" customWidth="1"/>
    <col min="5" max="5" width="17.625" style="4" customWidth="1"/>
    <col min="6" max="6" width="7.75" style="4" customWidth="1"/>
    <col min="7" max="7" width="7.125" style="4" customWidth="1"/>
    <col min="8" max="8" width="8.875" style="4" customWidth="1"/>
    <col min="9" max="9" width="6.875" style="4" customWidth="1"/>
    <col min="10" max="10" width="3.375" style="4" customWidth="1"/>
    <col min="11" max="11" width="9.5" style="4" customWidth="1"/>
    <col min="12" max="12" width="7.125" style="4" customWidth="1"/>
    <col min="13" max="13" width="11.125" style="4" customWidth="1"/>
    <col min="14" max="14" width="16.875" style="4" customWidth="1"/>
    <col min="15" max="15" width="11.25" style="4" customWidth="1"/>
    <col min="16" max="256" width="9" style="4"/>
    <col min="257" max="257" width="3.625" style="4" customWidth="1"/>
    <col min="258" max="258" width="4" style="4" customWidth="1"/>
    <col min="259" max="259" width="4.375" style="4" customWidth="1"/>
    <col min="260" max="260" width="23.75" style="4" customWidth="1"/>
    <col min="261" max="261" width="7.75" style="4" customWidth="1"/>
    <col min="262" max="262" width="7.125" style="4" customWidth="1"/>
    <col min="263" max="263" width="8.875" style="4" customWidth="1"/>
    <col min="264" max="264" width="4.375" style="4" customWidth="1"/>
    <col min="265" max="265" width="3.375" style="4" customWidth="1"/>
    <col min="266" max="266" width="5.75" style="4" customWidth="1"/>
    <col min="267" max="267" width="7.125" style="4" customWidth="1"/>
    <col min="268" max="268" width="11.125" style="4" customWidth="1"/>
    <col min="269" max="269" width="16.875" style="4" customWidth="1"/>
    <col min="270" max="270" width="15.125" style="4" customWidth="1"/>
    <col min="271" max="271" width="31.625" style="4" customWidth="1"/>
    <col min="272" max="512" width="9" style="4"/>
    <col min="513" max="513" width="3.625" style="4" customWidth="1"/>
    <col min="514" max="514" width="4" style="4" customWidth="1"/>
    <col min="515" max="515" width="4.375" style="4" customWidth="1"/>
    <col min="516" max="516" width="23.75" style="4" customWidth="1"/>
    <col min="517" max="517" width="7.75" style="4" customWidth="1"/>
    <col min="518" max="518" width="7.125" style="4" customWidth="1"/>
    <col min="519" max="519" width="8.875" style="4" customWidth="1"/>
    <col min="520" max="520" width="4.375" style="4" customWidth="1"/>
    <col min="521" max="521" width="3.375" style="4" customWidth="1"/>
    <col min="522" max="522" width="5.75" style="4" customWidth="1"/>
    <col min="523" max="523" width="7.125" style="4" customWidth="1"/>
    <col min="524" max="524" width="11.125" style="4" customWidth="1"/>
    <col min="525" max="525" width="16.875" style="4" customWidth="1"/>
    <col min="526" max="526" width="15.125" style="4" customWidth="1"/>
    <col min="527" max="527" width="31.625" style="4" customWidth="1"/>
    <col min="528" max="768" width="9" style="4"/>
    <col min="769" max="769" width="3.625" style="4" customWidth="1"/>
    <col min="770" max="770" width="4" style="4" customWidth="1"/>
    <col min="771" max="771" width="4.375" style="4" customWidth="1"/>
    <col min="772" max="772" width="23.75" style="4" customWidth="1"/>
    <col min="773" max="773" width="7.75" style="4" customWidth="1"/>
    <col min="774" max="774" width="7.125" style="4" customWidth="1"/>
    <col min="775" max="775" width="8.875" style="4" customWidth="1"/>
    <col min="776" max="776" width="4.375" style="4" customWidth="1"/>
    <col min="777" max="777" width="3.375" style="4" customWidth="1"/>
    <col min="778" max="778" width="5.75" style="4" customWidth="1"/>
    <col min="779" max="779" width="7.125" style="4" customWidth="1"/>
    <col min="780" max="780" width="11.125" style="4" customWidth="1"/>
    <col min="781" max="781" width="16.875" style="4" customWidth="1"/>
    <col min="782" max="782" width="15.125" style="4" customWidth="1"/>
    <col min="783" max="783" width="31.625" style="4" customWidth="1"/>
    <col min="784" max="1024" width="9" style="4"/>
    <col min="1025" max="1025" width="3.625" style="4" customWidth="1"/>
    <col min="1026" max="1026" width="4" style="4" customWidth="1"/>
    <col min="1027" max="1027" width="4.375" style="4" customWidth="1"/>
    <col min="1028" max="1028" width="23.75" style="4" customWidth="1"/>
    <col min="1029" max="1029" width="7.75" style="4" customWidth="1"/>
    <col min="1030" max="1030" width="7.125" style="4" customWidth="1"/>
    <col min="1031" max="1031" width="8.875" style="4" customWidth="1"/>
    <col min="1032" max="1032" width="4.375" style="4" customWidth="1"/>
    <col min="1033" max="1033" width="3.375" style="4" customWidth="1"/>
    <col min="1034" max="1034" width="5.75" style="4" customWidth="1"/>
    <col min="1035" max="1035" width="7.125" style="4" customWidth="1"/>
    <col min="1036" max="1036" width="11.125" style="4" customWidth="1"/>
    <col min="1037" max="1037" width="16.875" style="4" customWidth="1"/>
    <col min="1038" max="1038" width="15.125" style="4" customWidth="1"/>
    <col min="1039" max="1039" width="31.625" style="4" customWidth="1"/>
    <col min="1040" max="1280" width="9" style="4"/>
    <col min="1281" max="1281" width="3.625" style="4" customWidth="1"/>
    <col min="1282" max="1282" width="4" style="4" customWidth="1"/>
    <col min="1283" max="1283" width="4.375" style="4" customWidth="1"/>
    <col min="1284" max="1284" width="23.75" style="4" customWidth="1"/>
    <col min="1285" max="1285" width="7.75" style="4" customWidth="1"/>
    <col min="1286" max="1286" width="7.125" style="4" customWidth="1"/>
    <col min="1287" max="1287" width="8.875" style="4" customWidth="1"/>
    <col min="1288" max="1288" width="4.375" style="4" customWidth="1"/>
    <col min="1289" max="1289" width="3.375" style="4" customWidth="1"/>
    <col min="1290" max="1290" width="5.75" style="4" customWidth="1"/>
    <col min="1291" max="1291" width="7.125" style="4" customWidth="1"/>
    <col min="1292" max="1292" width="11.125" style="4" customWidth="1"/>
    <col min="1293" max="1293" width="16.875" style="4" customWidth="1"/>
    <col min="1294" max="1294" width="15.125" style="4" customWidth="1"/>
    <col min="1295" max="1295" width="31.625" style="4" customWidth="1"/>
    <col min="1296" max="1536" width="9" style="4"/>
    <col min="1537" max="1537" width="3.625" style="4" customWidth="1"/>
    <col min="1538" max="1538" width="4" style="4" customWidth="1"/>
    <col min="1539" max="1539" width="4.375" style="4" customWidth="1"/>
    <col min="1540" max="1540" width="23.75" style="4" customWidth="1"/>
    <col min="1541" max="1541" width="7.75" style="4" customWidth="1"/>
    <col min="1542" max="1542" width="7.125" style="4" customWidth="1"/>
    <col min="1543" max="1543" width="8.875" style="4" customWidth="1"/>
    <col min="1544" max="1544" width="4.375" style="4" customWidth="1"/>
    <col min="1545" max="1545" width="3.375" style="4" customWidth="1"/>
    <col min="1546" max="1546" width="5.75" style="4" customWidth="1"/>
    <col min="1547" max="1547" width="7.125" style="4" customWidth="1"/>
    <col min="1548" max="1548" width="11.125" style="4" customWidth="1"/>
    <col min="1549" max="1549" width="16.875" style="4" customWidth="1"/>
    <col min="1550" max="1550" width="15.125" style="4" customWidth="1"/>
    <col min="1551" max="1551" width="31.625" style="4" customWidth="1"/>
    <col min="1552" max="1792" width="9" style="4"/>
    <col min="1793" max="1793" width="3.625" style="4" customWidth="1"/>
    <col min="1794" max="1794" width="4" style="4" customWidth="1"/>
    <col min="1795" max="1795" width="4.375" style="4" customWidth="1"/>
    <col min="1796" max="1796" width="23.75" style="4" customWidth="1"/>
    <col min="1797" max="1797" width="7.75" style="4" customWidth="1"/>
    <col min="1798" max="1798" width="7.125" style="4" customWidth="1"/>
    <col min="1799" max="1799" width="8.875" style="4" customWidth="1"/>
    <col min="1800" max="1800" width="4.375" style="4" customWidth="1"/>
    <col min="1801" max="1801" width="3.375" style="4" customWidth="1"/>
    <col min="1802" max="1802" width="5.75" style="4" customWidth="1"/>
    <col min="1803" max="1803" width="7.125" style="4" customWidth="1"/>
    <col min="1804" max="1804" width="11.125" style="4" customWidth="1"/>
    <col min="1805" max="1805" width="16.875" style="4" customWidth="1"/>
    <col min="1806" max="1806" width="15.125" style="4" customWidth="1"/>
    <col min="1807" max="1807" width="31.625" style="4" customWidth="1"/>
    <col min="1808" max="2048" width="9" style="4"/>
    <col min="2049" max="2049" width="3.625" style="4" customWidth="1"/>
    <col min="2050" max="2050" width="4" style="4" customWidth="1"/>
    <col min="2051" max="2051" width="4.375" style="4" customWidth="1"/>
    <col min="2052" max="2052" width="23.75" style="4" customWidth="1"/>
    <col min="2053" max="2053" width="7.75" style="4" customWidth="1"/>
    <col min="2054" max="2054" width="7.125" style="4" customWidth="1"/>
    <col min="2055" max="2055" width="8.875" style="4" customWidth="1"/>
    <col min="2056" max="2056" width="4.375" style="4" customWidth="1"/>
    <col min="2057" max="2057" width="3.375" style="4" customWidth="1"/>
    <col min="2058" max="2058" width="5.75" style="4" customWidth="1"/>
    <col min="2059" max="2059" width="7.125" style="4" customWidth="1"/>
    <col min="2060" max="2060" width="11.125" style="4" customWidth="1"/>
    <col min="2061" max="2061" width="16.875" style="4" customWidth="1"/>
    <col min="2062" max="2062" width="15.125" style="4" customWidth="1"/>
    <col min="2063" max="2063" width="31.625" style="4" customWidth="1"/>
    <col min="2064" max="2304" width="9" style="4"/>
    <col min="2305" max="2305" width="3.625" style="4" customWidth="1"/>
    <col min="2306" max="2306" width="4" style="4" customWidth="1"/>
    <col min="2307" max="2307" width="4.375" style="4" customWidth="1"/>
    <col min="2308" max="2308" width="23.75" style="4" customWidth="1"/>
    <col min="2309" max="2309" width="7.75" style="4" customWidth="1"/>
    <col min="2310" max="2310" width="7.125" style="4" customWidth="1"/>
    <col min="2311" max="2311" width="8.875" style="4" customWidth="1"/>
    <col min="2312" max="2312" width="4.375" style="4" customWidth="1"/>
    <col min="2313" max="2313" width="3.375" style="4" customWidth="1"/>
    <col min="2314" max="2314" width="5.75" style="4" customWidth="1"/>
    <col min="2315" max="2315" width="7.125" style="4" customWidth="1"/>
    <col min="2316" max="2316" width="11.125" style="4" customWidth="1"/>
    <col min="2317" max="2317" width="16.875" style="4" customWidth="1"/>
    <col min="2318" max="2318" width="15.125" style="4" customWidth="1"/>
    <col min="2319" max="2319" width="31.625" style="4" customWidth="1"/>
    <col min="2320" max="2560" width="9" style="4"/>
    <col min="2561" max="2561" width="3.625" style="4" customWidth="1"/>
    <col min="2562" max="2562" width="4" style="4" customWidth="1"/>
    <col min="2563" max="2563" width="4.375" style="4" customWidth="1"/>
    <col min="2564" max="2564" width="23.75" style="4" customWidth="1"/>
    <col min="2565" max="2565" width="7.75" style="4" customWidth="1"/>
    <col min="2566" max="2566" width="7.125" style="4" customWidth="1"/>
    <col min="2567" max="2567" width="8.875" style="4" customWidth="1"/>
    <col min="2568" max="2568" width="4.375" style="4" customWidth="1"/>
    <col min="2569" max="2569" width="3.375" style="4" customWidth="1"/>
    <col min="2570" max="2570" width="5.75" style="4" customWidth="1"/>
    <col min="2571" max="2571" width="7.125" style="4" customWidth="1"/>
    <col min="2572" max="2572" width="11.125" style="4" customWidth="1"/>
    <col min="2573" max="2573" width="16.875" style="4" customWidth="1"/>
    <col min="2574" max="2574" width="15.125" style="4" customWidth="1"/>
    <col min="2575" max="2575" width="31.625" style="4" customWidth="1"/>
    <col min="2576" max="2816" width="9" style="4"/>
    <col min="2817" max="2817" width="3.625" style="4" customWidth="1"/>
    <col min="2818" max="2818" width="4" style="4" customWidth="1"/>
    <col min="2819" max="2819" width="4.375" style="4" customWidth="1"/>
    <col min="2820" max="2820" width="23.75" style="4" customWidth="1"/>
    <col min="2821" max="2821" width="7.75" style="4" customWidth="1"/>
    <col min="2822" max="2822" width="7.125" style="4" customWidth="1"/>
    <col min="2823" max="2823" width="8.875" style="4" customWidth="1"/>
    <col min="2824" max="2824" width="4.375" style="4" customWidth="1"/>
    <col min="2825" max="2825" width="3.375" style="4" customWidth="1"/>
    <col min="2826" max="2826" width="5.75" style="4" customWidth="1"/>
    <col min="2827" max="2827" width="7.125" style="4" customWidth="1"/>
    <col min="2828" max="2828" width="11.125" style="4" customWidth="1"/>
    <col min="2829" max="2829" width="16.875" style="4" customWidth="1"/>
    <col min="2830" max="2830" width="15.125" style="4" customWidth="1"/>
    <col min="2831" max="2831" width="31.625" style="4" customWidth="1"/>
    <col min="2832" max="3072" width="9" style="4"/>
    <col min="3073" max="3073" width="3.625" style="4" customWidth="1"/>
    <col min="3074" max="3074" width="4" style="4" customWidth="1"/>
    <col min="3075" max="3075" width="4.375" style="4" customWidth="1"/>
    <col min="3076" max="3076" width="23.75" style="4" customWidth="1"/>
    <col min="3077" max="3077" width="7.75" style="4" customWidth="1"/>
    <col min="3078" max="3078" width="7.125" style="4" customWidth="1"/>
    <col min="3079" max="3079" width="8.875" style="4" customWidth="1"/>
    <col min="3080" max="3080" width="4.375" style="4" customWidth="1"/>
    <col min="3081" max="3081" width="3.375" style="4" customWidth="1"/>
    <col min="3082" max="3082" width="5.75" style="4" customWidth="1"/>
    <col min="3083" max="3083" width="7.125" style="4" customWidth="1"/>
    <col min="3084" max="3084" width="11.125" style="4" customWidth="1"/>
    <col min="3085" max="3085" width="16.875" style="4" customWidth="1"/>
    <col min="3086" max="3086" width="15.125" style="4" customWidth="1"/>
    <col min="3087" max="3087" width="31.625" style="4" customWidth="1"/>
    <col min="3088" max="3328" width="9" style="4"/>
    <col min="3329" max="3329" width="3.625" style="4" customWidth="1"/>
    <col min="3330" max="3330" width="4" style="4" customWidth="1"/>
    <col min="3331" max="3331" width="4.375" style="4" customWidth="1"/>
    <col min="3332" max="3332" width="23.75" style="4" customWidth="1"/>
    <col min="3333" max="3333" width="7.75" style="4" customWidth="1"/>
    <col min="3334" max="3334" width="7.125" style="4" customWidth="1"/>
    <col min="3335" max="3335" width="8.875" style="4" customWidth="1"/>
    <col min="3336" max="3336" width="4.375" style="4" customWidth="1"/>
    <col min="3337" max="3337" width="3.375" style="4" customWidth="1"/>
    <col min="3338" max="3338" width="5.75" style="4" customWidth="1"/>
    <col min="3339" max="3339" width="7.125" style="4" customWidth="1"/>
    <col min="3340" max="3340" width="11.125" style="4" customWidth="1"/>
    <col min="3341" max="3341" width="16.875" style="4" customWidth="1"/>
    <col min="3342" max="3342" width="15.125" style="4" customWidth="1"/>
    <col min="3343" max="3343" width="31.625" style="4" customWidth="1"/>
    <col min="3344" max="3584" width="9" style="4"/>
    <col min="3585" max="3585" width="3.625" style="4" customWidth="1"/>
    <col min="3586" max="3586" width="4" style="4" customWidth="1"/>
    <col min="3587" max="3587" width="4.375" style="4" customWidth="1"/>
    <col min="3588" max="3588" width="23.75" style="4" customWidth="1"/>
    <col min="3589" max="3589" width="7.75" style="4" customWidth="1"/>
    <col min="3590" max="3590" width="7.125" style="4" customWidth="1"/>
    <col min="3591" max="3591" width="8.875" style="4" customWidth="1"/>
    <col min="3592" max="3592" width="4.375" style="4" customWidth="1"/>
    <col min="3593" max="3593" width="3.375" style="4" customWidth="1"/>
    <col min="3594" max="3594" width="5.75" style="4" customWidth="1"/>
    <col min="3595" max="3595" width="7.125" style="4" customWidth="1"/>
    <col min="3596" max="3596" width="11.125" style="4" customWidth="1"/>
    <col min="3597" max="3597" width="16.875" style="4" customWidth="1"/>
    <col min="3598" max="3598" width="15.125" style="4" customWidth="1"/>
    <col min="3599" max="3599" width="31.625" style="4" customWidth="1"/>
    <col min="3600" max="3840" width="9" style="4"/>
    <col min="3841" max="3841" width="3.625" style="4" customWidth="1"/>
    <col min="3842" max="3842" width="4" style="4" customWidth="1"/>
    <col min="3843" max="3843" width="4.375" style="4" customWidth="1"/>
    <col min="3844" max="3844" width="23.75" style="4" customWidth="1"/>
    <col min="3845" max="3845" width="7.75" style="4" customWidth="1"/>
    <col min="3846" max="3846" width="7.125" style="4" customWidth="1"/>
    <col min="3847" max="3847" width="8.875" style="4" customWidth="1"/>
    <col min="3848" max="3848" width="4.375" style="4" customWidth="1"/>
    <col min="3849" max="3849" width="3.375" style="4" customWidth="1"/>
    <col min="3850" max="3850" width="5.75" style="4" customWidth="1"/>
    <col min="3851" max="3851" width="7.125" style="4" customWidth="1"/>
    <col min="3852" max="3852" width="11.125" style="4" customWidth="1"/>
    <col min="3853" max="3853" width="16.875" style="4" customWidth="1"/>
    <col min="3854" max="3854" width="15.125" style="4" customWidth="1"/>
    <col min="3855" max="3855" width="31.625" style="4" customWidth="1"/>
    <col min="3856" max="4096" width="9" style="4"/>
    <col min="4097" max="4097" width="3.625" style="4" customWidth="1"/>
    <col min="4098" max="4098" width="4" style="4" customWidth="1"/>
    <col min="4099" max="4099" width="4.375" style="4" customWidth="1"/>
    <col min="4100" max="4100" width="23.75" style="4" customWidth="1"/>
    <col min="4101" max="4101" width="7.75" style="4" customWidth="1"/>
    <col min="4102" max="4102" width="7.125" style="4" customWidth="1"/>
    <col min="4103" max="4103" width="8.875" style="4" customWidth="1"/>
    <col min="4104" max="4104" width="4.375" style="4" customWidth="1"/>
    <col min="4105" max="4105" width="3.375" style="4" customWidth="1"/>
    <col min="4106" max="4106" width="5.75" style="4" customWidth="1"/>
    <col min="4107" max="4107" width="7.125" style="4" customWidth="1"/>
    <col min="4108" max="4108" width="11.125" style="4" customWidth="1"/>
    <col min="4109" max="4109" width="16.875" style="4" customWidth="1"/>
    <col min="4110" max="4110" width="15.125" style="4" customWidth="1"/>
    <col min="4111" max="4111" width="31.625" style="4" customWidth="1"/>
    <col min="4112" max="4352" width="9" style="4"/>
    <col min="4353" max="4353" width="3.625" style="4" customWidth="1"/>
    <col min="4354" max="4354" width="4" style="4" customWidth="1"/>
    <col min="4355" max="4355" width="4.375" style="4" customWidth="1"/>
    <col min="4356" max="4356" width="23.75" style="4" customWidth="1"/>
    <col min="4357" max="4357" width="7.75" style="4" customWidth="1"/>
    <col min="4358" max="4358" width="7.125" style="4" customWidth="1"/>
    <col min="4359" max="4359" width="8.875" style="4" customWidth="1"/>
    <col min="4360" max="4360" width="4.375" style="4" customWidth="1"/>
    <col min="4361" max="4361" width="3.375" style="4" customWidth="1"/>
    <col min="4362" max="4362" width="5.75" style="4" customWidth="1"/>
    <col min="4363" max="4363" width="7.125" style="4" customWidth="1"/>
    <col min="4364" max="4364" width="11.125" style="4" customWidth="1"/>
    <col min="4365" max="4365" width="16.875" style="4" customWidth="1"/>
    <col min="4366" max="4366" width="15.125" style="4" customWidth="1"/>
    <col min="4367" max="4367" width="31.625" style="4" customWidth="1"/>
    <col min="4368" max="4608" width="9" style="4"/>
    <col min="4609" max="4609" width="3.625" style="4" customWidth="1"/>
    <col min="4610" max="4610" width="4" style="4" customWidth="1"/>
    <col min="4611" max="4611" width="4.375" style="4" customWidth="1"/>
    <col min="4612" max="4612" width="23.75" style="4" customWidth="1"/>
    <col min="4613" max="4613" width="7.75" style="4" customWidth="1"/>
    <col min="4614" max="4614" width="7.125" style="4" customWidth="1"/>
    <col min="4615" max="4615" width="8.875" style="4" customWidth="1"/>
    <col min="4616" max="4616" width="4.375" style="4" customWidth="1"/>
    <col min="4617" max="4617" width="3.375" style="4" customWidth="1"/>
    <col min="4618" max="4618" width="5.75" style="4" customWidth="1"/>
    <col min="4619" max="4619" width="7.125" style="4" customWidth="1"/>
    <col min="4620" max="4620" width="11.125" style="4" customWidth="1"/>
    <col min="4621" max="4621" width="16.875" style="4" customWidth="1"/>
    <col min="4622" max="4622" width="15.125" style="4" customWidth="1"/>
    <col min="4623" max="4623" width="31.625" style="4" customWidth="1"/>
    <col min="4624" max="4864" width="9" style="4"/>
    <col min="4865" max="4865" width="3.625" style="4" customWidth="1"/>
    <col min="4866" max="4866" width="4" style="4" customWidth="1"/>
    <col min="4867" max="4867" width="4.375" style="4" customWidth="1"/>
    <col min="4868" max="4868" width="23.75" style="4" customWidth="1"/>
    <col min="4869" max="4869" width="7.75" style="4" customWidth="1"/>
    <col min="4870" max="4870" width="7.125" style="4" customWidth="1"/>
    <col min="4871" max="4871" width="8.875" style="4" customWidth="1"/>
    <col min="4872" max="4872" width="4.375" style="4" customWidth="1"/>
    <col min="4873" max="4873" width="3.375" style="4" customWidth="1"/>
    <col min="4874" max="4874" width="5.75" style="4" customWidth="1"/>
    <col min="4875" max="4875" width="7.125" style="4" customWidth="1"/>
    <col min="4876" max="4876" width="11.125" style="4" customWidth="1"/>
    <col min="4877" max="4877" width="16.875" style="4" customWidth="1"/>
    <col min="4878" max="4878" width="15.125" style="4" customWidth="1"/>
    <col min="4879" max="4879" width="31.625" style="4" customWidth="1"/>
    <col min="4880" max="5120" width="9" style="4"/>
    <col min="5121" max="5121" width="3.625" style="4" customWidth="1"/>
    <col min="5122" max="5122" width="4" style="4" customWidth="1"/>
    <col min="5123" max="5123" width="4.375" style="4" customWidth="1"/>
    <col min="5124" max="5124" width="23.75" style="4" customWidth="1"/>
    <col min="5125" max="5125" width="7.75" style="4" customWidth="1"/>
    <col min="5126" max="5126" width="7.125" style="4" customWidth="1"/>
    <col min="5127" max="5127" width="8.875" style="4" customWidth="1"/>
    <col min="5128" max="5128" width="4.375" style="4" customWidth="1"/>
    <col min="5129" max="5129" width="3.375" style="4" customWidth="1"/>
    <col min="5130" max="5130" width="5.75" style="4" customWidth="1"/>
    <col min="5131" max="5131" width="7.125" style="4" customWidth="1"/>
    <col min="5132" max="5132" width="11.125" style="4" customWidth="1"/>
    <col min="5133" max="5133" width="16.875" style="4" customWidth="1"/>
    <col min="5134" max="5134" width="15.125" style="4" customWidth="1"/>
    <col min="5135" max="5135" width="31.625" style="4" customWidth="1"/>
    <col min="5136" max="5376" width="9" style="4"/>
    <col min="5377" max="5377" width="3.625" style="4" customWidth="1"/>
    <col min="5378" max="5378" width="4" style="4" customWidth="1"/>
    <col min="5379" max="5379" width="4.375" style="4" customWidth="1"/>
    <col min="5380" max="5380" width="23.75" style="4" customWidth="1"/>
    <col min="5381" max="5381" width="7.75" style="4" customWidth="1"/>
    <col min="5382" max="5382" width="7.125" style="4" customWidth="1"/>
    <col min="5383" max="5383" width="8.875" style="4" customWidth="1"/>
    <col min="5384" max="5384" width="4.375" style="4" customWidth="1"/>
    <col min="5385" max="5385" width="3.375" style="4" customWidth="1"/>
    <col min="5386" max="5386" width="5.75" style="4" customWidth="1"/>
    <col min="5387" max="5387" width="7.125" style="4" customWidth="1"/>
    <col min="5388" max="5388" width="11.125" style="4" customWidth="1"/>
    <col min="5389" max="5389" width="16.875" style="4" customWidth="1"/>
    <col min="5390" max="5390" width="15.125" style="4" customWidth="1"/>
    <col min="5391" max="5391" width="31.625" style="4" customWidth="1"/>
    <col min="5392" max="5632" width="9" style="4"/>
    <col min="5633" max="5633" width="3.625" style="4" customWidth="1"/>
    <col min="5634" max="5634" width="4" style="4" customWidth="1"/>
    <col min="5635" max="5635" width="4.375" style="4" customWidth="1"/>
    <col min="5636" max="5636" width="23.75" style="4" customWidth="1"/>
    <col min="5637" max="5637" width="7.75" style="4" customWidth="1"/>
    <col min="5638" max="5638" width="7.125" style="4" customWidth="1"/>
    <col min="5639" max="5639" width="8.875" style="4" customWidth="1"/>
    <col min="5640" max="5640" width="4.375" style="4" customWidth="1"/>
    <col min="5641" max="5641" width="3.375" style="4" customWidth="1"/>
    <col min="5642" max="5642" width="5.75" style="4" customWidth="1"/>
    <col min="5643" max="5643" width="7.125" style="4" customWidth="1"/>
    <col min="5644" max="5644" width="11.125" style="4" customWidth="1"/>
    <col min="5645" max="5645" width="16.875" style="4" customWidth="1"/>
    <col min="5646" max="5646" width="15.125" style="4" customWidth="1"/>
    <col min="5647" max="5647" width="31.625" style="4" customWidth="1"/>
    <col min="5648" max="5888" width="9" style="4"/>
    <col min="5889" max="5889" width="3.625" style="4" customWidth="1"/>
    <col min="5890" max="5890" width="4" style="4" customWidth="1"/>
    <col min="5891" max="5891" width="4.375" style="4" customWidth="1"/>
    <col min="5892" max="5892" width="23.75" style="4" customWidth="1"/>
    <col min="5893" max="5893" width="7.75" style="4" customWidth="1"/>
    <col min="5894" max="5894" width="7.125" style="4" customWidth="1"/>
    <col min="5895" max="5895" width="8.875" style="4" customWidth="1"/>
    <col min="5896" max="5896" width="4.375" style="4" customWidth="1"/>
    <col min="5897" max="5897" width="3.375" style="4" customWidth="1"/>
    <col min="5898" max="5898" width="5.75" style="4" customWidth="1"/>
    <col min="5899" max="5899" width="7.125" style="4" customWidth="1"/>
    <col min="5900" max="5900" width="11.125" style="4" customWidth="1"/>
    <col min="5901" max="5901" width="16.875" style="4" customWidth="1"/>
    <col min="5902" max="5902" width="15.125" style="4" customWidth="1"/>
    <col min="5903" max="5903" width="31.625" style="4" customWidth="1"/>
    <col min="5904" max="6144" width="9" style="4"/>
    <col min="6145" max="6145" width="3.625" style="4" customWidth="1"/>
    <col min="6146" max="6146" width="4" style="4" customWidth="1"/>
    <col min="6147" max="6147" width="4.375" style="4" customWidth="1"/>
    <col min="6148" max="6148" width="23.75" style="4" customWidth="1"/>
    <col min="6149" max="6149" width="7.75" style="4" customWidth="1"/>
    <col min="6150" max="6150" width="7.125" style="4" customWidth="1"/>
    <col min="6151" max="6151" width="8.875" style="4" customWidth="1"/>
    <col min="6152" max="6152" width="4.375" style="4" customWidth="1"/>
    <col min="6153" max="6153" width="3.375" style="4" customWidth="1"/>
    <col min="6154" max="6154" width="5.75" style="4" customWidth="1"/>
    <col min="6155" max="6155" width="7.125" style="4" customWidth="1"/>
    <col min="6156" max="6156" width="11.125" style="4" customWidth="1"/>
    <col min="6157" max="6157" width="16.875" style="4" customWidth="1"/>
    <col min="6158" max="6158" width="15.125" style="4" customWidth="1"/>
    <col min="6159" max="6159" width="31.625" style="4" customWidth="1"/>
    <col min="6160" max="6400" width="9" style="4"/>
    <col min="6401" max="6401" width="3.625" style="4" customWidth="1"/>
    <col min="6402" max="6402" width="4" style="4" customWidth="1"/>
    <col min="6403" max="6403" width="4.375" style="4" customWidth="1"/>
    <col min="6404" max="6404" width="23.75" style="4" customWidth="1"/>
    <col min="6405" max="6405" width="7.75" style="4" customWidth="1"/>
    <col min="6406" max="6406" width="7.125" style="4" customWidth="1"/>
    <col min="6407" max="6407" width="8.875" style="4" customWidth="1"/>
    <col min="6408" max="6408" width="4.375" style="4" customWidth="1"/>
    <col min="6409" max="6409" width="3.375" style="4" customWidth="1"/>
    <col min="6410" max="6410" width="5.75" style="4" customWidth="1"/>
    <col min="6411" max="6411" width="7.125" style="4" customWidth="1"/>
    <col min="6412" max="6412" width="11.125" style="4" customWidth="1"/>
    <col min="6413" max="6413" width="16.875" style="4" customWidth="1"/>
    <col min="6414" max="6414" width="15.125" style="4" customWidth="1"/>
    <col min="6415" max="6415" width="31.625" style="4" customWidth="1"/>
    <col min="6416" max="6656" width="9" style="4"/>
    <col min="6657" max="6657" width="3.625" style="4" customWidth="1"/>
    <col min="6658" max="6658" width="4" style="4" customWidth="1"/>
    <col min="6659" max="6659" width="4.375" style="4" customWidth="1"/>
    <col min="6660" max="6660" width="23.75" style="4" customWidth="1"/>
    <col min="6661" max="6661" width="7.75" style="4" customWidth="1"/>
    <col min="6662" max="6662" width="7.125" style="4" customWidth="1"/>
    <col min="6663" max="6663" width="8.875" style="4" customWidth="1"/>
    <col min="6664" max="6664" width="4.375" style="4" customWidth="1"/>
    <col min="6665" max="6665" width="3.375" style="4" customWidth="1"/>
    <col min="6666" max="6666" width="5.75" style="4" customWidth="1"/>
    <col min="6667" max="6667" width="7.125" style="4" customWidth="1"/>
    <col min="6668" max="6668" width="11.125" style="4" customWidth="1"/>
    <col min="6669" max="6669" width="16.875" style="4" customWidth="1"/>
    <col min="6670" max="6670" width="15.125" style="4" customWidth="1"/>
    <col min="6671" max="6671" width="31.625" style="4" customWidth="1"/>
    <col min="6672" max="6912" width="9" style="4"/>
    <col min="6913" max="6913" width="3.625" style="4" customWidth="1"/>
    <col min="6914" max="6914" width="4" style="4" customWidth="1"/>
    <col min="6915" max="6915" width="4.375" style="4" customWidth="1"/>
    <col min="6916" max="6916" width="23.75" style="4" customWidth="1"/>
    <col min="6917" max="6917" width="7.75" style="4" customWidth="1"/>
    <col min="6918" max="6918" width="7.125" style="4" customWidth="1"/>
    <col min="6919" max="6919" width="8.875" style="4" customWidth="1"/>
    <col min="6920" max="6920" width="4.375" style="4" customWidth="1"/>
    <col min="6921" max="6921" width="3.375" style="4" customWidth="1"/>
    <col min="6922" max="6922" width="5.75" style="4" customWidth="1"/>
    <col min="6923" max="6923" width="7.125" style="4" customWidth="1"/>
    <col min="6924" max="6924" width="11.125" style="4" customWidth="1"/>
    <col min="6925" max="6925" width="16.875" style="4" customWidth="1"/>
    <col min="6926" max="6926" width="15.125" style="4" customWidth="1"/>
    <col min="6927" max="6927" width="31.625" style="4" customWidth="1"/>
    <col min="6928" max="7168" width="9" style="4"/>
    <col min="7169" max="7169" width="3.625" style="4" customWidth="1"/>
    <col min="7170" max="7170" width="4" style="4" customWidth="1"/>
    <col min="7171" max="7171" width="4.375" style="4" customWidth="1"/>
    <col min="7172" max="7172" width="23.75" style="4" customWidth="1"/>
    <col min="7173" max="7173" width="7.75" style="4" customWidth="1"/>
    <col min="7174" max="7174" width="7.125" style="4" customWidth="1"/>
    <col min="7175" max="7175" width="8.875" style="4" customWidth="1"/>
    <col min="7176" max="7176" width="4.375" style="4" customWidth="1"/>
    <col min="7177" max="7177" width="3.375" style="4" customWidth="1"/>
    <col min="7178" max="7178" width="5.75" style="4" customWidth="1"/>
    <col min="7179" max="7179" width="7.125" style="4" customWidth="1"/>
    <col min="7180" max="7180" width="11.125" style="4" customWidth="1"/>
    <col min="7181" max="7181" width="16.875" style="4" customWidth="1"/>
    <col min="7182" max="7182" width="15.125" style="4" customWidth="1"/>
    <col min="7183" max="7183" width="31.625" style="4" customWidth="1"/>
    <col min="7184" max="7424" width="9" style="4"/>
    <col min="7425" max="7425" width="3.625" style="4" customWidth="1"/>
    <col min="7426" max="7426" width="4" style="4" customWidth="1"/>
    <col min="7427" max="7427" width="4.375" style="4" customWidth="1"/>
    <col min="7428" max="7428" width="23.75" style="4" customWidth="1"/>
    <col min="7429" max="7429" width="7.75" style="4" customWidth="1"/>
    <col min="7430" max="7430" width="7.125" style="4" customWidth="1"/>
    <col min="7431" max="7431" width="8.875" style="4" customWidth="1"/>
    <col min="7432" max="7432" width="4.375" style="4" customWidth="1"/>
    <col min="7433" max="7433" width="3.375" style="4" customWidth="1"/>
    <col min="7434" max="7434" width="5.75" style="4" customWidth="1"/>
    <col min="7435" max="7435" width="7.125" style="4" customWidth="1"/>
    <col min="7436" max="7436" width="11.125" style="4" customWidth="1"/>
    <col min="7437" max="7437" width="16.875" style="4" customWidth="1"/>
    <col min="7438" max="7438" width="15.125" style="4" customWidth="1"/>
    <col min="7439" max="7439" width="31.625" style="4" customWidth="1"/>
    <col min="7440" max="7680" width="9" style="4"/>
    <col min="7681" max="7681" width="3.625" style="4" customWidth="1"/>
    <col min="7682" max="7682" width="4" style="4" customWidth="1"/>
    <col min="7683" max="7683" width="4.375" style="4" customWidth="1"/>
    <col min="7684" max="7684" width="23.75" style="4" customWidth="1"/>
    <col min="7685" max="7685" width="7.75" style="4" customWidth="1"/>
    <col min="7686" max="7686" width="7.125" style="4" customWidth="1"/>
    <col min="7687" max="7687" width="8.875" style="4" customWidth="1"/>
    <col min="7688" max="7688" width="4.375" style="4" customWidth="1"/>
    <col min="7689" max="7689" width="3.375" style="4" customWidth="1"/>
    <col min="7690" max="7690" width="5.75" style="4" customWidth="1"/>
    <col min="7691" max="7691" width="7.125" style="4" customWidth="1"/>
    <col min="7692" max="7692" width="11.125" style="4" customWidth="1"/>
    <col min="7693" max="7693" width="16.875" style="4" customWidth="1"/>
    <col min="7694" max="7694" width="15.125" style="4" customWidth="1"/>
    <col min="7695" max="7695" width="31.625" style="4" customWidth="1"/>
    <col min="7696" max="7936" width="9" style="4"/>
    <col min="7937" max="7937" width="3.625" style="4" customWidth="1"/>
    <col min="7938" max="7938" width="4" style="4" customWidth="1"/>
    <col min="7939" max="7939" width="4.375" style="4" customWidth="1"/>
    <col min="7940" max="7940" width="23.75" style="4" customWidth="1"/>
    <col min="7941" max="7941" width="7.75" style="4" customWidth="1"/>
    <col min="7942" max="7942" width="7.125" style="4" customWidth="1"/>
    <col min="7943" max="7943" width="8.875" style="4" customWidth="1"/>
    <col min="7944" max="7944" width="4.375" style="4" customWidth="1"/>
    <col min="7945" max="7945" width="3.375" style="4" customWidth="1"/>
    <col min="7946" max="7946" width="5.75" style="4" customWidth="1"/>
    <col min="7947" max="7947" width="7.125" style="4" customWidth="1"/>
    <col min="7948" max="7948" width="11.125" style="4" customWidth="1"/>
    <col min="7949" max="7949" width="16.875" style="4" customWidth="1"/>
    <col min="7950" max="7950" width="15.125" style="4" customWidth="1"/>
    <col min="7951" max="7951" width="31.625" style="4" customWidth="1"/>
    <col min="7952" max="8192" width="9" style="4"/>
    <col min="8193" max="8193" width="3.625" style="4" customWidth="1"/>
    <col min="8194" max="8194" width="4" style="4" customWidth="1"/>
    <col min="8195" max="8195" width="4.375" style="4" customWidth="1"/>
    <col min="8196" max="8196" width="23.75" style="4" customWidth="1"/>
    <col min="8197" max="8197" width="7.75" style="4" customWidth="1"/>
    <col min="8198" max="8198" width="7.125" style="4" customWidth="1"/>
    <col min="8199" max="8199" width="8.875" style="4" customWidth="1"/>
    <col min="8200" max="8200" width="4.375" style="4" customWidth="1"/>
    <col min="8201" max="8201" width="3.375" style="4" customWidth="1"/>
    <col min="8202" max="8202" width="5.75" style="4" customWidth="1"/>
    <col min="8203" max="8203" width="7.125" style="4" customWidth="1"/>
    <col min="8204" max="8204" width="11.125" style="4" customWidth="1"/>
    <col min="8205" max="8205" width="16.875" style="4" customWidth="1"/>
    <col min="8206" max="8206" width="15.125" style="4" customWidth="1"/>
    <col min="8207" max="8207" width="31.625" style="4" customWidth="1"/>
    <col min="8208" max="8448" width="9" style="4"/>
    <col min="8449" max="8449" width="3.625" style="4" customWidth="1"/>
    <col min="8450" max="8450" width="4" style="4" customWidth="1"/>
    <col min="8451" max="8451" width="4.375" style="4" customWidth="1"/>
    <col min="8452" max="8452" width="23.75" style="4" customWidth="1"/>
    <col min="8453" max="8453" width="7.75" style="4" customWidth="1"/>
    <col min="8454" max="8454" width="7.125" style="4" customWidth="1"/>
    <col min="8455" max="8455" width="8.875" style="4" customWidth="1"/>
    <col min="8456" max="8456" width="4.375" style="4" customWidth="1"/>
    <col min="8457" max="8457" width="3.375" style="4" customWidth="1"/>
    <col min="8458" max="8458" width="5.75" style="4" customWidth="1"/>
    <col min="8459" max="8459" width="7.125" style="4" customWidth="1"/>
    <col min="8460" max="8460" width="11.125" style="4" customWidth="1"/>
    <col min="8461" max="8461" width="16.875" style="4" customWidth="1"/>
    <col min="8462" max="8462" width="15.125" style="4" customWidth="1"/>
    <col min="8463" max="8463" width="31.625" style="4" customWidth="1"/>
    <col min="8464" max="8704" width="9" style="4"/>
    <col min="8705" max="8705" width="3.625" style="4" customWidth="1"/>
    <col min="8706" max="8706" width="4" style="4" customWidth="1"/>
    <col min="8707" max="8707" width="4.375" style="4" customWidth="1"/>
    <col min="8708" max="8708" width="23.75" style="4" customWidth="1"/>
    <col min="8709" max="8709" width="7.75" style="4" customWidth="1"/>
    <col min="8710" max="8710" width="7.125" style="4" customWidth="1"/>
    <col min="8711" max="8711" width="8.875" style="4" customWidth="1"/>
    <col min="8712" max="8712" width="4.375" style="4" customWidth="1"/>
    <col min="8713" max="8713" width="3.375" style="4" customWidth="1"/>
    <col min="8714" max="8714" width="5.75" style="4" customWidth="1"/>
    <col min="8715" max="8715" width="7.125" style="4" customWidth="1"/>
    <col min="8716" max="8716" width="11.125" style="4" customWidth="1"/>
    <col min="8717" max="8717" width="16.875" style="4" customWidth="1"/>
    <col min="8718" max="8718" width="15.125" style="4" customWidth="1"/>
    <col min="8719" max="8719" width="31.625" style="4" customWidth="1"/>
    <col min="8720" max="8960" width="9" style="4"/>
    <col min="8961" max="8961" width="3.625" style="4" customWidth="1"/>
    <col min="8962" max="8962" width="4" style="4" customWidth="1"/>
    <col min="8963" max="8963" width="4.375" style="4" customWidth="1"/>
    <col min="8964" max="8964" width="23.75" style="4" customWidth="1"/>
    <col min="8965" max="8965" width="7.75" style="4" customWidth="1"/>
    <col min="8966" max="8966" width="7.125" style="4" customWidth="1"/>
    <col min="8967" max="8967" width="8.875" style="4" customWidth="1"/>
    <col min="8968" max="8968" width="4.375" style="4" customWidth="1"/>
    <col min="8969" max="8969" width="3.375" style="4" customWidth="1"/>
    <col min="8970" max="8970" width="5.75" style="4" customWidth="1"/>
    <col min="8971" max="8971" width="7.125" style="4" customWidth="1"/>
    <col min="8972" max="8972" width="11.125" style="4" customWidth="1"/>
    <col min="8973" max="8973" width="16.875" style="4" customWidth="1"/>
    <col min="8974" max="8974" width="15.125" style="4" customWidth="1"/>
    <col min="8975" max="8975" width="31.625" style="4" customWidth="1"/>
    <col min="8976" max="9216" width="9" style="4"/>
    <col min="9217" max="9217" width="3.625" style="4" customWidth="1"/>
    <col min="9218" max="9218" width="4" style="4" customWidth="1"/>
    <col min="9219" max="9219" width="4.375" style="4" customWidth="1"/>
    <col min="9220" max="9220" width="23.75" style="4" customWidth="1"/>
    <col min="9221" max="9221" width="7.75" style="4" customWidth="1"/>
    <col min="9222" max="9222" width="7.125" style="4" customWidth="1"/>
    <col min="9223" max="9223" width="8.875" style="4" customWidth="1"/>
    <col min="9224" max="9224" width="4.375" style="4" customWidth="1"/>
    <col min="9225" max="9225" width="3.375" style="4" customWidth="1"/>
    <col min="9226" max="9226" width="5.75" style="4" customWidth="1"/>
    <col min="9227" max="9227" width="7.125" style="4" customWidth="1"/>
    <col min="9228" max="9228" width="11.125" style="4" customWidth="1"/>
    <col min="9229" max="9229" width="16.875" style="4" customWidth="1"/>
    <col min="9230" max="9230" width="15.125" style="4" customWidth="1"/>
    <col min="9231" max="9231" width="31.625" style="4" customWidth="1"/>
    <col min="9232" max="9472" width="9" style="4"/>
    <col min="9473" max="9473" width="3.625" style="4" customWidth="1"/>
    <col min="9474" max="9474" width="4" style="4" customWidth="1"/>
    <col min="9475" max="9475" width="4.375" style="4" customWidth="1"/>
    <col min="9476" max="9476" width="23.75" style="4" customWidth="1"/>
    <col min="9477" max="9477" width="7.75" style="4" customWidth="1"/>
    <col min="9478" max="9478" width="7.125" style="4" customWidth="1"/>
    <col min="9479" max="9479" width="8.875" style="4" customWidth="1"/>
    <col min="9480" max="9480" width="4.375" style="4" customWidth="1"/>
    <col min="9481" max="9481" width="3.375" style="4" customWidth="1"/>
    <col min="9482" max="9482" width="5.75" style="4" customWidth="1"/>
    <col min="9483" max="9483" width="7.125" style="4" customWidth="1"/>
    <col min="9484" max="9484" width="11.125" style="4" customWidth="1"/>
    <col min="9485" max="9485" width="16.875" style="4" customWidth="1"/>
    <col min="9486" max="9486" width="15.125" style="4" customWidth="1"/>
    <col min="9487" max="9487" width="31.625" style="4" customWidth="1"/>
    <col min="9488" max="9728" width="9" style="4"/>
    <col min="9729" max="9729" width="3.625" style="4" customWidth="1"/>
    <col min="9730" max="9730" width="4" style="4" customWidth="1"/>
    <col min="9731" max="9731" width="4.375" style="4" customWidth="1"/>
    <col min="9732" max="9732" width="23.75" style="4" customWidth="1"/>
    <col min="9733" max="9733" width="7.75" style="4" customWidth="1"/>
    <col min="9734" max="9734" width="7.125" style="4" customWidth="1"/>
    <col min="9735" max="9735" width="8.875" style="4" customWidth="1"/>
    <col min="9736" max="9736" width="4.375" style="4" customWidth="1"/>
    <col min="9737" max="9737" width="3.375" style="4" customWidth="1"/>
    <col min="9738" max="9738" width="5.75" style="4" customWidth="1"/>
    <col min="9739" max="9739" width="7.125" style="4" customWidth="1"/>
    <col min="9740" max="9740" width="11.125" style="4" customWidth="1"/>
    <col min="9741" max="9741" width="16.875" style="4" customWidth="1"/>
    <col min="9742" max="9742" width="15.125" style="4" customWidth="1"/>
    <col min="9743" max="9743" width="31.625" style="4" customWidth="1"/>
    <col min="9744" max="9984" width="9" style="4"/>
    <col min="9985" max="9985" width="3.625" style="4" customWidth="1"/>
    <col min="9986" max="9986" width="4" style="4" customWidth="1"/>
    <col min="9987" max="9987" width="4.375" style="4" customWidth="1"/>
    <col min="9988" max="9988" width="23.75" style="4" customWidth="1"/>
    <col min="9989" max="9989" width="7.75" style="4" customWidth="1"/>
    <col min="9990" max="9990" width="7.125" style="4" customWidth="1"/>
    <col min="9991" max="9991" width="8.875" style="4" customWidth="1"/>
    <col min="9992" max="9992" width="4.375" style="4" customWidth="1"/>
    <col min="9993" max="9993" width="3.375" style="4" customWidth="1"/>
    <col min="9994" max="9994" width="5.75" style="4" customWidth="1"/>
    <col min="9995" max="9995" width="7.125" style="4" customWidth="1"/>
    <col min="9996" max="9996" width="11.125" style="4" customWidth="1"/>
    <col min="9997" max="9997" width="16.875" style="4" customWidth="1"/>
    <col min="9998" max="9998" width="15.125" style="4" customWidth="1"/>
    <col min="9999" max="9999" width="31.625" style="4" customWidth="1"/>
    <col min="10000" max="10240" width="9" style="4"/>
    <col min="10241" max="10241" width="3.625" style="4" customWidth="1"/>
    <col min="10242" max="10242" width="4" style="4" customWidth="1"/>
    <col min="10243" max="10243" width="4.375" style="4" customWidth="1"/>
    <col min="10244" max="10244" width="23.75" style="4" customWidth="1"/>
    <col min="10245" max="10245" width="7.75" style="4" customWidth="1"/>
    <col min="10246" max="10246" width="7.125" style="4" customWidth="1"/>
    <col min="10247" max="10247" width="8.875" style="4" customWidth="1"/>
    <col min="10248" max="10248" width="4.375" style="4" customWidth="1"/>
    <col min="10249" max="10249" width="3.375" style="4" customWidth="1"/>
    <col min="10250" max="10250" width="5.75" style="4" customWidth="1"/>
    <col min="10251" max="10251" width="7.125" style="4" customWidth="1"/>
    <col min="10252" max="10252" width="11.125" style="4" customWidth="1"/>
    <col min="10253" max="10253" width="16.875" style="4" customWidth="1"/>
    <col min="10254" max="10254" width="15.125" style="4" customWidth="1"/>
    <col min="10255" max="10255" width="31.625" style="4" customWidth="1"/>
    <col min="10256" max="10496" width="9" style="4"/>
    <col min="10497" max="10497" width="3.625" style="4" customWidth="1"/>
    <col min="10498" max="10498" width="4" style="4" customWidth="1"/>
    <col min="10499" max="10499" width="4.375" style="4" customWidth="1"/>
    <col min="10500" max="10500" width="23.75" style="4" customWidth="1"/>
    <col min="10501" max="10501" width="7.75" style="4" customWidth="1"/>
    <col min="10502" max="10502" width="7.125" style="4" customWidth="1"/>
    <col min="10503" max="10503" width="8.875" style="4" customWidth="1"/>
    <col min="10504" max="10504" width="4.375" style="4" customWidth="1"/>
    <col min="10505" max="10505" width="3.375" style="4" customWidth="1"/>
    <col min="10506" max="10506" width="5.75" style="4" customWidth="1"/>
    <col min="10507" max="10507" width="7.125" style="4" customWidth="1"/>
    <col min="10508" max="10508" width="11.125" style="4" customWidth="1"/>
    <col min="10509" max="10509" width="16.875" style="4" customWidth="1"/>
    <col min="10510" max="10510" width="15.125" style="4" customWidth="1"/>
    <col min="10511" max="10511" width="31.625" style="4" customWidth="1"/>
    <col min="10512" max="10752" width="9" style="4"/>
    <col min="10753" max="10753" width="3.625" style="4" customWidth="1"/>
    <col min="10754" max="10754" width="4" style="4" customWidth="1"/>
    <col min="10755" max="10755" width="4.375" style="4" customWidth="1"/>
    <col min="10756" max="10756" width="23.75" style="4" customWidth="1"/>
    <col min="10757" max="10757" width="7.75" style="4" customWidth="1"/>
    <col min="10758" max="10758" width="7.125" style="4" customWidth="1"/>
    <col min="10759" max="10759" width="8.875" style="4" customWidth="1"/>
    <col min="10760" max="10760" width="4.375" style="4" customWidth="1"/>
    <col min="10761" max="10761" width="3.375" style="4" customWidth="1"/>
    <col min="10762" max="10762" width="5.75" style="4" customWidth="1"/>
    <col min="10763" max="10763" width="7.125" style="4" customWidth="1"/>
    <col min="10764" max="10764" width="11.125" style="4" customWidth="1"/>
    <col min="10765" max="10765" width="16.875" style="4" customWidth="1"/>
    <col min="10766" max="10766" width="15.125" style="4" customWidth="1"/>
    <col min="10767" max="10767" width="31.625" style="4" customWidth="1"/>
    <col min="10768" max="11008" width="9" style="4"/>
    <col min="11009" max="11009" width="3.625" style="4" customWidth="1"/>
    <col min="11010" max="11010" width="4" style="4" customWidth="1"/>
    <col min="11011" max="11011" width="4.375" style="4" customWidth="1"/>
    <col min="11012" max="11012" width="23.75" style="4" customWidth="1"/>
    <col min="11013" max="11013" width="7.75" style="4" customWidth="1"/>
    <col min="11014" max="11014" width="7.125" style="4" customWidth="1"/>
    <col min="11015" max="11015" width="8.875" style="4" customWidth="1"/>
    <col min="11016" max="11016" width="4.375" style="4" customWidth="1"/>
    <col min="11017" max="11017" width="3.375" style="4" customWidth="1"/>
    <col min="11018" max="11018" width="5.75" style="4" customWidth="1"/>
    <col min="11019" max="11019" width="7.125" style="4" customWidth="1"/>
    <col min="11020" max="11020" width="11.125" style="4" customWidth="1"/>
    <col min="11021" max="11021" width="16.875" style="4" customWidth="1"/>
    <col min="11022" max="11022" width="15.125" style="4" customWidth="1"/>
    <col min="11023" max="11023" width="31.625" style="4" customWidth="1"/>
    <col min="11024" max="11264" width="9" style="4"/>
    <col min="11265" max="11265" width="3.625" style="4" customWidth="1"/>
    <col min="11266" max="11266" width="4" style="4" customWidth="1"/>
    <col min="11267" max="11267" width="4.375" style="4" customWidth="1"/>
    <col min="11268" max="11268" width="23.75" style="4" customWidth="1"/>
    <col min="11269" max="11269" width="7.75" style="4" customWidth="1"/>
    <col min="11270" max="11270" width="7.125" style="4" customWidth="1"/>
    <col min="11271" max="11271" width="8.875" style="4" customWidth="1"/>
    <col min="11272" max="11272" width="4.375" style="4" customWidth="1"/>
    <col min="11273" max="11273" width="3.375" style="4" customWidth="1"/>
    <col min="11274" max="11274" width="5.75" style="4" customWidth="1"/>
    <col min="11275" max="11275" width="7.125" style="4" customWidth="1"/>
    <col min="11276" max="11276" width="11.125" style="4" customWidth="1"/>
    <col min="11277" max="11277" width="16.875" style="4" customWidth="1"/>
    <col min="11278" max="11278" width="15.125" style="4" customWidth="1"/>
    <col min="11279" max="11279" width="31.625" style="4" customWidth="1"/>
    <col min="11280" max="11520" width="9" style="4"/>
    <col min="11521" max="11521" width="3.625" style="4" customWidth="1"/>
    <col min="11522" max="11522" width="4" style="4" customWidth="1"/>
    <col min="11523" max="11523" width="4.375" style="4" customWidth="1"/>
    <col min="11524" max="11524" width="23.75" style="4" customWidth="1"/>
    <col min="11525" max="11525" width="7.75" style="4" customWidth="1"/>
    <col min="11526" max="11526" width="7.125" style="4" customWidth="1"/>
    <col min="11527" max="11527" width="8.875" style="4" customWidth="1"/>
    <col min="11528" max="11528" width="4.375" style="4" customWidth="1"/>
    <col min="11529" max="11529" width="3.375" style="4" customWidth="1"/>
    <col min="11530" max="11530" width="5.75" style="4" customWidth="1"/>
    <col min="11531" max="11531" width="7.125" style="4" customWidth="1"/>
    <col min="11532" max="11532" width="11.125" style="4" customWidth="1"/>
    <col min="11533" max="11533" width="16.875" style="4" customWidth="1"/>
    <col min="11534" max="11534" width="15.125" style="4" customWidth="1"/>
    <col min="11535" max="11535" width="31.625" style="4" customWidth="1"/>
    <col min="11536" max="11776" width="9" style="4"/>
    <col min="11777" max="11777" width="3.625" style="4" customWidth="1"/>
    <col min="11778" max="11778" width="4" style="4" customWidth="1"/>
    <col min="11779" max="11779" width="4.375" style="4" customWidth="1"/>
    <col min="11780" max="11780" width="23.75" style="4" customWidth="1"/>
    <col min="11781" max="11781" width="7.75" style="4" customWidth="1"/>
    <col min="11782" max="11782" width="7.125" style="4" customWidth="1"/>
    <col min="11783" max="11783" width="8.875" style="4" customWidth="1"/>
    <col min="11784" max="11784" width="4.375" style="4" customWidth="1"/>
    <col min="11785" max="11785" width="3.375" style="4" customWidth="1"/>
    <col min="11786" max="11786" width="5.75" style="4" customWidth="1"/>
    <col min="11787" max="11787" width="7.125" style="4" customWidth="1"/>
    <col min="11788" max="11788" width="11.125" style="4" customWidth="1"/>
    <col min="11789" max="11789" width="16.875" style="4" customWidth="1"/>
    <col min="11790" max="11790" width="15.125" style="4" customWidth="1"/>
    <col min="11791" max="11791" width="31.625" style="4" customWidth="1"/>
    <col min="11792" max="12032" width="9" style="4"/>
    <col min="12033" max="12033" width="3.625" style="4" customWidth="1"/>
    <col min="12034" max="12034" width="4" style="4" customWidth="1"/>
    <col min="12035" max="12035" width="4.375" style="4" customWidth="1"/>
    <col min="12036" max="12036" width="23.75" style="4" customWidth="1"/>
    <col min="12037" max="12037" width="7.75" style="4" customWidth="1"/>
    <col min="12038" max="12038" width="7.125" style="4" customWidth="1"/>
    <col min="12039" max="12039" width="8.875" style="4" customWidth="1"/>
    <col min="12040" max="12040" width="4.375" style="4" customWidth="1"/>
    <col min="12041" max="12041" width="3.375" style="4" customWidth="1"/>
    <col min="12042" max="12042" width="5.75" style="4" customWidth="1"/>
    <col min="12043" max="12043" width="7.125" style="4" customWidth="1"/>
    <col min="12044" max="12044" width="11.125" style="4" customWidth="1"/>
    <col min="12045" max="12045" width="16.875" style="4" customWidth="1"/>
    <col min="12046" max="12046" width="15.125" style="4" customWidth="1"/>
    <col min="12047" max="12047" width="31.625" style="4" customWidth="1"/>
    <col min="12048" max="12288" width="9" style="4"/>
    <col min="12289" max="12289" width="3.625" style="4" customWidth="1"/>
    <col min="12290" max="12290" width="4" style="4" customWidth="1"/>
    <col min="12291" max="12291" width="4.375" style="4" customWidth="1"/>
    <col min="12292" max="12292" width="23.75" style="4" customWidth="1"/>
    <col min="12293" max="12293" width="7.75" style="4" customWidth="1"/>
    <col min="12294" max="12294" width="7.125" style="4" customWidth="1"/>
    <col min="12295" max="12295" width="8.875" style="4" customWidth="1"/>
    <col min="12296" max="12296" width="4.375" style="4" customWidth="1"/>
    <col min="12297" max="12297" width="3.375" style="4" customWidth="1"/>
    <col min="12298" max="12298" width="5.75" style="4" customWidth="1"/>
    <col min="12299" max="12299" width="7.125" style="4" customWidth="1"/>
    <col min="12300" max="12300" width="11.125" style="4" customWidth="1"/>
    <col min="12301" max="12301" width="16.875" style="4" customWidth="1"/>
    <col min="12302" max="12302" width="15.125" style="4" customWidth="1"/>
    <col min="12303" max="12303" width="31.625" style="4" customWidth="1"/>
    <col min="12304" max="12544" width="9" style="4"/>
    <col min="12545" max="12545" width="3.625" style="4" customWidth="1"/>
    <col min="12546" max="12546" width="4" style="4" customWidth="1"/>
    <col min="12547" max="12547" width="4.375" style="4" customWidth="1"/>
    <col min="12548" max="12548" width="23.75" style="4" customWidth="1"/>
    <col min="12549" max="12549" width="7.75" style="4" customWidth="1"/>
    <col min="12550" max="12550" width="7.125" style="4" customWidth="1"/>
    <col min="12551" max="12551" width="8.875" style="4" customWidth="1"/>
    <col min="12552" max="12552" width="4.375" style="4" customWidth="1"/>
    <col min="12553" max="12553" width="3.375" style="4" customWidth="1"/>
    <col min="12554" max="12554" width="5.75" style="4" customWidth="1"/>
    <col min="12555" max="12555" width="7.125" style="4" customWidth="1"/>
    <col min="12556" max="12556" width="11.125" style="4" customWidth="1"/>
    <col min="12557" max="12557" width="16.875" style="4" customWidth="1"/>
    <col min="12558" max="12558" width="15.125" style="4" customWidth="1"/>
    <col min="12559" max="12559" width="31.625" style="4" customWidth="1"/>
    <col min="12560" max="12800" width="9" style="4"/>
    <col min="12801" max="12801" width="3.625" style="4" customWidth="1"/>
    <col min="12802" max="12802" width="4" style="4" customWidth="1"/>
    <col min="12803" max="12803" width="4.375" style="4" customWidth="1"/>
    <col min="12804" max="12804" width="23.75" style="4" customWidth="1"/>
    <col min="12805" max="12805" width="7.75" style="4" customWidth="1"/>
    <col min="12806" max="12806" width="7.125" style="4" customWidth="1"/>
    <col min="12807" max="12807" width="8.875" style="4" customWidth="1"/>
    <col min="12808" max="12808" width="4.375" style="4" customWidth="1"/>
    <col min="12809" max="12809" width="3.375" style="4" customWidth="1"/>
    <col min="12810" max="12810" width="5.75" style="4" customWidth="1"/>
    <col min="12811" max="12811" width="7.125" style="4" customWidth="1"/>
    <col min="12812" max="12812" width="11.125" style="4" customWidth="1"/>
    <col min="12813" max="12813" width="16.875" style="4" customWidth="1"/>
    <col min="12814" max="12814" width="15.125" style="4" customWidth="1"/>
    <col min="12815" max="12815" width="31.625" style="4" customWidth="1"/>
    <col min="12816" max="13056" width="9" style="4"/>
    <col min="13057" max="13057" width="3.625" style="4" customWidth="1"/>
    <col min="13058" max="13058" width="4" style="4" customWidth="1"/>
    <col min="13059" max="13059" width="4.375" style="4" customWidth="1"/>
    <col min="13060" max="13060" width="23.75" style="4" customWidth="1"/>
    <col min="13061" max="13061" width="7.75" style="4" customWidth="1"/>
    <col min="13062" max="13062" width="7.125" style="4" customWidth="1"/>
    <col min="13063" max="13063" width="8.875" style="4" customWidth="1"/>
    <col min="13064" max="13064" width="4.375" style="4" customWidth="1"/>
    <col min="13065" max="13065" width="3.375" style="4" customWidth="1"/>
    <col min="13066" max="13066" width="5.75" style="4" customWidth="1"/>
    <col min="13067" max="13067" width="7.125" style="4" customWidth="1"/>
    <col min="13068" max="13068" width="11.125" style="4" customWidth="1"/>
    <col min="13069" max="13069" width="16.875" style="4" customWidth="1"/>
    <col min="13070" max="13070" width="15.125" style="4" customWidth="1"/>
    <col min="13071" max="13071" width="31.625" style="4" customWidth="1"/>
    <col min="13072" max="13312" width="9" style="4"/>
    <col min="13313" max="13313" width="3.625" style="4" customWidth="1"/>
    <col min="13314" max="13314" width="4" style="4" customWidth="1"/>
    <col min="13315" max="13315" width="4.375" style="4" customWidth="1"/>
    <col min="13316" max="13316" width="23.75" style="4" customWidth="1"/>
    <col min="13317" max="13317" width="7.75" style="4" customWidth="1"/>
    <col min="13318" max="13318" width="7.125" style="4" customWidth="1"/>
    <col min="13319" max="13319" width="8.875" style="4" customWidth="1"/>
    <col min="13320" max="13320" width="4.375" style="4" customWidth="1"/>
    <col min="13321" max="13321" width="3.375" style="4" customWidth="1"/>
    <col min="13322" max="13322" width="5.75" style="4" customWidth="1"/>
    <col min="13323" max="13323" width="7.125" style="4" customWidth="1"/>
    <col min="13324" max="13324" width="11.125" style="4" customWidth="1"/>
    <col min="13325" max="13325" width="16.875" style="4" customWidth="1"/>
    <col min="13326" max="13326" width="15.125" style="4" customWidth="1"/>
    <col min="13327" max="13327" width="31.625" style="4" customWidth="1"/>
    <col min="13328" max="13568" width="9" style="4"/>
    <col min="13569" max="13569" width="3.625" style="4" customWidth="1"/>
    <col min="13570" max="13570" width="4" style="4" customWidth="1"/>
    <col min="13571" max="13571" width="4.375" style="4" customWidth="1"/>
    <col min="13572" max="13572" width="23.75" style="4" customWidth="1"/>
    <col min="13573" max="13573" width="7.75" style="4" customWidth="1"/>
    <col min="13574" max="13574" width="7.125" style="4" customWidth="1"/>
    <col min="13575" max="13575" width="8.875" style="4" customWidth="1"/>
    <col min="13576" max="13576" width="4.375" style="4" customWidth="1"/>
    <col min="13577" max="13577" width="3.375" style="4" customWidth="1"/>
    <col min="13578" max="13578" width="5.75" style="4" customWidth="1"/>
    <col min="13579" max="13579" width="7.125" style="4" customWidth="1"/>
    <col min="13580" max="13580" width="11.125" style="4" customWidth="1"/>
    <col min="13581" max="13581" width="16.875" style="4" customWidth="1"/>
    <col min="13582" max="13582" width="15.125" style="4" customWidth="1"/>
    <col min="13583" max="13583" width="31.625" style="4" customWidth="1"/>
    <col min="13584" max="13824" width="9" style="4"/>
    <col min="13825" max="13825" width="3.625" style="4" customWidth="1"/>
    <col min="13826" max="13826" width="4" style="4" customWidth="1"/>
    <col min="13827" max="13827" width="4.375" style="4" customWidth="1"/>
    <col min="13828" max="13828" width="23.75" style="4" customWidth="1"/>
    <col min="13829" max="13829" width="7.75" style="4" customWidth="1"/>
    <col min="13830" max="13830" width="7.125" style="4" customWidth="1"/>
    <col min="13831" max="13831" width="8.875" style="4" customWidth="1"/>
    <col min="13832" max="13832" width="4.375" style="4" customWidth="1"/>
    <col min="13833" max="13833" width="3.375" style="4" customWidth="1"/>
    <col min="13834" max="13834" width="5.75" style="4" customWidth="1"/>
    <col min="13835" max="13835" width="7.125" style="4" customWidth="1"/>
    <col min="13836" max="13836" width="11.125" style="4" customWidth="1"/>
    <col min="13837" max="13837" width="16.875" style="4" customWidth="1"/>
    <col min="13838" max="13838" width="15.125" style="4" customWidth="1"/>
    <col min="13839" max="13839" width="31.625" style="4" customWidth="1"/>
    <col min="13840" max="14080" width="9" style="4"/>
    <col min="14081" max="14081" width="3.625" style="4" customWidth="1"/>
    <col min="14082" max="14082" width="4" style="4" customWidth="1"/>
    <col min="14083" max="14083" width="4.375" style="4" customWidth="1"/>
    <col min="14084" max="14084" width="23.75" style="4" customWidth="1"/>
    <col min="14085" max="14085" width="7.75" style="4" customWidth="1"/>
    <col min="14086" max="14086" width="7.125" style="4" customWidth="1"/>
    <col min="14087" max="14087" width="8.875" style="4" customWidth="1"/>
    <col min="14088" max="14088" width="4.375" style="4" customWidth="1"/>
    <col min="14089" max="14089" width="3.375" style="4" customWidth="1"/>
    <col min="14090" max="14090" width="5.75" style="4" customWidth="1"/>
    <col min="14091" max="14091" width="7.125" style="4" customWidth="1"/>
    <col min="14092" max="14092" width="11.125" style="4" customWidth="1"/>
    <col min="14093" max="14093" width="16.875" style="4" customWidth="1"/>
    <col min="14094" max="14094" width="15.125" style="4" customWidth="1"/>
    <col min="14095" max="14095" width="31.625" style="4" customWidth="1"/>
    <col min="14096" max="14336" width="9" style="4"/>
    <col min="14337" max="14337" width="3.625" style="4" customWidth="1"/>
    <col min="14338" max="14338" width="4" style="4" customWidth="1"/>
    <col min="14339" max="14339" width="4.375" style="4" customWidth="1"/>
    <col min="14340" max="14340" width="23.75" style="4" customWidth="1"/>
    <col min="14341" max="14341" width="7.75" style="4" customWidth="1"/>
    <col min="14342" max="14342" width="7.125" style="4" customWidth="1"/>
    <col min="14343" max="14343" width="8.875" style="4" customWidth="1"/>
    <col min="14344" max="14344" width="4.375" style="4" customWidth="1"/>
    <col min="14345" max="14345" width="3.375" style="4" customWidth="1"/>
    <col min="14346" max="14346" width="5.75" style="4" customWidth="1"/>
    <col min="14347" max="14347" width="7.125" style="4" customWidth="1"/>
    <col min="14348" max="14348" width="11.125" style="4" customWidth="1"/>
    <col min="14349" max="14349" width="16.875" style="4" customWidth="1"/>
    <col min="14350" max="14350" width="15.125" style="4" customWidth="1"/>
    <col min="14351" max="14351" width="31.625" style="4" customWidth="1"/>
    <col min="14352" max="14592" width="9" style="4"/>
    <col min="14593" max="14593" width="3.625" style="4" customWidth="1"/>
    <col min="14594" max="14594" width="4" style="4" customWidth="1"/>
    <col min="14595" max="14595" width="4.375" style="4" customWidth="1"/>
    <col min="14596" max="14596" width="23.75" style="4" customWidth="1"/>
    <col min="14597" max="14597" width="7.75" style="4" customWidth="1"/>
    <col min="14598" max="14598" width="7.125" style="4" customWidth="1"/>
    <col min="14599" max="14599" width="8.875" style="4" customWidth="1"/>
    <col min="14600" max="14600" width="4.375" style="4" customWidth="1"/>
    <col min="14601" max="14601" width="3.375" style="4" customWidth="1"/>
    <col min="14602" max="14602" width="5.75" style="4" customWidth="1"/>
    <col min="14603" max="14603" width="7.125" style="4" customWidth="1"/>
    <col min="14604" max="14604" width="11.125" style="4" customWidth="1"/>
    <col min="14605" max="14605" width="16.875" style="4" customWidth="1"/>
    <col min="14606" max="14606" width="15.125" style="4" customWidth="1"/>
    <col min="14607" max="14607" width="31.625" style="4" customWidth="1"/>
    <col min="14608" max="14848" width="9" style="4"/>
    <col min="14849" max="14849" width="3.625" style="4" customWidth="1"/>
    <col min="14850" max="14850" width="4" style="4" customWidth="1"/>
    <col min="14851" max="14851" width="4.375" style="4" customWidth="1"/>
    <col min="14852" max="14852" width="23.75" style="4" customWidth="1"/>
    <col min="14853" max="14853" width="7.75" style="4" customWidth="1"/>
    <col min="14854" max="14854" width="7.125" style="4" customWidth="1"/>
    <col min="14855" max="14855" width="8.875" style="4" customWidth="1"/>
    <col min="14856" max="14856" width="4.375" style="4" customWidth="1"/>
    <col min="14857" max="14857" width="3.375" style="4" customWidth="1"/>
    <col min="14858" max="14858" width="5.75" style="4" customWidth="1"/>
    <col min="14859" max="14859" width="7.125" style="4" customWidth="1"/>
    <col min="14860" max="14860" width="11.125" style="4" customWidth="1"/>
    <col min="14861" max="14861" width="16.875" style="4" customWidth="1"/>
    <col min="14862" max="14862" width="15.125" style="4" customWidth="1"/>
    <col min="14863" max="14863" width="31.625" style="4" customWidth="1"/>
    <col min="14864" max="15104" width="9" style="4"/>
    <col min="15105" max="15105" width="3.625" style="4" customWidth="1"/>
    <col min="15106" max="15106" width="4" style="4" customWidth="1"/>
    <col min="15107" max="15107" width="4.375" style="4" customWidth="1"/>
    <col min="15108" max="15108" width="23.75" style="4" customWidth="1"/>
    <col min="15109" max="15109" width="7.75" style="4" customWidth="1"/>
    <col min="15110" max="15110" width="7.125" style="4" customWidth="1"/>
    <col min="15111" max="15111" width="8.875" style="4" customWidth="1"/>
    <col min="15112" max="15112" width="4.375" style="4" customWidth="1"/>
    <col min="15113" max="15113" width="3.375" style="4" customWidth="1"/>
    <col min="15114" max="15114" width="5.75" style="4" customWidth="1"/>
    <col min="15115" max="15115" width="7.125" style="4" customWidth="1"/>
    <col min="15116" max="15116" width="11.125" style="4" customWidth="1"/>
    <col min="15117" max="15117" width="16.875" style="4" customWidth="1"/>
    <col min="15118" max="15118" width="15.125" style="4" customWidth="1"/>
    <col min="15119" max="15119" width="31.625" style="4" customWidth="1"/>
    <col min="15120" max="15360" width="9" style="4"/>
    <col min="15361" max="15361" width="3.625" style="4" customWidth="1"/>
    <col min="15362" max="15362" width="4" style="4" customWidth="1"/>
    <col min="15363" max="15363" width="4.375" style="4" customWidth="1"/>
    <col min="15364" max="15364" width="23.75" style="4" customWidth="1"/>
    <col min="15365" max="15365" width="7.75" style="4" customWidth="1"/>
    <col min="15366" max="15366" width="7.125" style="4" customWidth="1"/>
    <col min="15367" max="15367" width="8.875" style="4" customWidth="1"/>
    <col min="15368" max="15368" width="4.375" style="4" customWidth="1"/>
    <col min="15369" max="15369" width="3.375" style="4" customWidth="1"/>
    <col min="15370" max="15370" width="5.75" style="4" customWidth="1"/>
    <col min="15371" max="15371" width="7.125" style="4" customWidth="1"/>
    <col min="15372" max="15372" width="11.125" style="4" customWidth="1"/>
    <col min="15373" max="15373" width="16.875" style="4" customWidth="1"/>
    <col min="15374" max="15374" width="15.125" style="4" customWidth="1"/>
    <col min="15375" max="15375" width="31.625" style="4" customWidth="1"/>
    <col min="15376" max="15616" width="9" style="4"/>
    <col min="15617" max="15617" width="3.625" style="4" customWidth="1"/>
    <col min="15618" max="15618" width="4" style="4" customWidth="1"/>
    <col min="15619" max="15619" width="4.375" style="4" customWidth="1"/>
    <col min="15620" max="15620" width="23.75" style="4" customWidth="1"/>
    <col min="15621" max="15621" width="7.75" style="4" customWidth="1"/>
    <col min="15622" max="15622" width="7.125" style="4" customWidth="1"/>
    <col min="15623" max="15623" width="8.875" style="4" customWidth="1"/>
    <col min="15624" max="15624" width="4.375" style="4" customWidth="1"/>
    <col min="15625" max="15625" width="3.375" style="4" customWidth="1"/>
    <col min="15626" max="15626" width="5.75" style="4" customWidth="1"/>
    <col min="15627" max="15627" width="7.125" style="4" customWidth="1"/>
    <col min="15628" max="15628" width="11.125" style="4" customWidth="1"/>
    <col min="15629" max="15629" width="16.875" style="4" customWidth="1"/>
    <col min="15630" max="15630" width="15.125" style="4" customWidth="1"/>
    <col min="15631" max="15631" width="31.625" style="4" customWidth="1"/>
    <col min="15632" max="15872" width="9" style="4"/>
    <col min="15873" max="15873" width="3.625" style="4" customWidth="1"/>
    <col min="15874" max="15874" width="4" style="4" customWidth="1"/>
    <col min="15875" max="15875" width="4.375" style="4" customWidth="1"/>
    <col min="15876" max="15876" width="23.75" style="4" customWidth="1"/>
    <col min="15877" max="15877" width="7.75" style="4" customWidth="1"/>
    <col min="15878" max="15878" width="7.125" style="4" customWidth="1"/>
    <col min="15879" max="15879" width="8.875" style="4" customWidth="1"/>
    <col min="15880" max="15880" width="4.375" style="4" customWidth="1"/>
    <col min="15881" max="15881" width="3.375" style="4" customWidth="1"/>
    <col min="15882" max="15882" width="5.75" style="4" customWidth="1"/>
    <col min="15883" max="15883" width="7.125" style="4" customWidth="1"/>
    <col min="15884" max="15884" width="11.125" style="4" customWidth="1"/>
    <col min="15885" max="15885" width="16.875" style="4" customWidth="1"/>
    <col min="15886" max="15886" width="15.125" style="4" customWidth="1"/>
    <col min="15887" max="15887" width="31.625" style="4" customWidth="1"/>
    <col min="15888" max="16128" width="9" style="4"/>
    <col min="16129" max="16129" width="3.625" style="4" customWidth="1"/>
    <col min="16130" max="16130" width="4" style="4" customWidth="1"/>
    <col min="16131" max="16131" width="4.375" style="4" customWidth="1"/>
    <col min="16132" max="16132" width="23.75" style="4" customWidth="1"/>
    <col min="16133" max="16133" width="7.75" style="4" customWidth="1"/>
    <col min="16134" max="16134" width="7.125" style="4" customWidth="1"/>
    <col min="16135" max="16135" width="8.875" style="4" customWidth="1"/>
    <col min="16136" max="16136" width="4.375" style="4" customWidth="1"/>
    <col min="16137" max="16137" width="3.375" style="4" customWidth="1"/>
    <col min="16138" max="16138" width="5.75" style="4" customWidth="1"/>
    <col min="16139" max="16139" width="7.125" style="4" customWidth="1"/>
    <col min="16140" max="16140" width="11.125" style="4" customWidth="1"/>
    <col min="16141" max="16141" width="16.875" style="4" customWidth="1"/>
    <col min="16142" max="16142" width="15.125" style="4" customWidth="1"/>
    <col min="16143" max="16143" width="31.625" style="4" customWidth="1"/>
    <col min="16144" max="16384" width="9" style="4"/>
  </cols>
  <sheetData>
    <row r="1" spans="1:15" ht="12.75">
      <c r="A1" s="2" t="s">
        <v>189</v>
      </c>
      <c r="B1" s="2" t="s">
        <v>189</v>
      </c>
      <c r="C1" s="2" t="s">
        <v>189</v>
      </c>
      <c r="D1" s="3" t="s">
        <v>189</v>
      </c>
      <c r="E1" s="2" t="s">
        <v>190</v>
      </c>
      <c r="F1" s="2" t="s">
        <v>191</v>
      </c>
      <c r="G1" s="2" t="s">
        <v>192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</row>
    <row r="2" spans="1:15" s="5" customFormat="1" ht="12.75">
      <c r="A2" s="3">
        <v>1</v>
      </c>
      <c r="B2" s="2"/>
      <c r="C2" s="3">
        <v>1</v>
      </c>
      <c r="D2" s="3">
        <v>1</v>
      </c>
      <c r="E2" s="3" t="s">
        <v>201</v>
      </c>
      <c r="F2" s="3" t="s">
        <v>202</v>
      </c>
      <c r="G2" s="3" t="s">
        <v>203</v>
      </c>
      <c r="H2" s="3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" t="s">
        <v>210</v>
      </c>
      <c r="O2" s="3"/>
    </row>
    <row r="3" spans="1:15" s="5" customFormat="1" ht="12.75">
      <c r="A3" s="3">
        <v>2</v>
      </c>
      <c r="B3" s="2"/>
      <c r="C3" s="3">
        <v>2</v>
      </c>
      <c r="D3" s="3">
        <v>2</v>
      </c>
      <c r="E3" s="6" t="s">
        <v>211</v>
      </c>
      <c r="F3" s="3" t="s">
        <v>212</v>
      </c>
      <c r="G3" s="3" t="s">
        <v>213</v>
      </c>
      <c r="H3" s="3" t="s">
        <v>214</v>
      </c>
      <c r="I3" s="3" t="s">
        <v>215</v>
      </c>
      <c r="J3" s="3" t="s">
        <v>206</v>
      </c>
      <c r="K3" s="3" t="s">
        <v>216</v>
      </c>
      <c r="L3" s="3" t="s">
        <v>208</v>
      </c>
      <c r="M3" s="3" t="s">
        <v>217</v>
      </c>
      <c r="N3" s="3" t="s">
        <v>13</v>
      </c>
      <c r="O3" s="3"/>
    </row>
    <row r="4" spans="1:15" ht="12.75">
      <c r="A4" s="7">
        <v>3</v>
      </c>
      <c r="B4" s="8"/>
      <c r="C4" s="7">
        <v>3</v>
      </c>
      <c r="D4" s="7">
        <v>3</v>
      </c>
      <c r="E4" s="6" t="s">
        <v>218</v>
      </c>
      <c r="F4" s="9" t="s">
        <v>219</v>
      </c>
      <c r="G4" s="3" t="s">
        <v>220</v>
      </c>
      <c r="H4" s="3"/>
      <c r="I4" s="3"/>
      <c r="J4" s="6" t="s">
        <v>221</v>
      </c>
      <c r="K4" s="6" t="s">
        <v>222</v>
      </c>
      <c r="L4" s="3"/>
      <c r="M4" s="3"/>
      <c r="N4" s="3"/>
      <c r="O4" s="3"/>
    </row>
    <row r="5" spans="1:15" ht="12.75">
      <c r="A5" s="7"/>
      <c r="B5" s="8"/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2.75">
      <c r="A6" s="7">
        <v>4</v>
      </c>
      <c r="B6" s="8">
        <v>1</v>
      </c>
      <c r="C6" s="7">
        <v>1</v>
      </c>
      <c r="D6" s="7">
        <v>1</v>
      </c>
      <c r="E6" s="3" t="s">
        <v>223</v>
      </c>
      <c r="F6" s="3" t="s">
        <v>224</v>
      </c>
      <c r="G6" s="3" t="s">
        <v>225</v>
      </c>
      <c r="H6" s="3" t="s">
        <v>204</v>
      </c>
      <c r="I6" s="3" t="s">
        <v>205</v>
      </c>
      <c r="J6" s="3" t="s">
        <v>206</v>
      </c>
      <c r="K6" s="3" t="s">
        <v>216</v>
      </c>
      <c r="L6" s="3" t="s">
        <v>208</v>
      </c>
      <c r="M6" s="3" t="s">
        <v>226</v>
      </c>
      <c r="N6" s="3" t="s">
        <v>227</v>
      </c>
      <c r="O6" s="6" t="s">
        <v>228</v>
      </c>
    </row>
    <row r="7" spans="1:15">
      <c r="A7" s="7">
        <v>5</v>
      </c>
      <c r="B7" s="8">
        <v>2</v>
      </c>
      <c r="C7" s="7">
        <v>2</v>
      </c>
      <c r="D7" s="7">
        <v>2</v>
      </c>
      <c r="E7" s="7" t="s">
        <v>223</v>
      </c>
      <c r="F7" s="7" t="s">
        <v>229</v>
      </c>
      <c r="G7" s="7" t="s">
        <v>139</v>
      </c>
      <c r="H7" s="7" t="s">
        <v>230</v>
      </c>
      <c r="I7" s="7" t="s">
        <v>231</v>
      </c>
      <c r="J7" s="7" t="s">
        <v>232</v>
      </c>
      <c r="K7" s="7" t="s">
        <v>216</v>
      </c>
      <c r="L7" s="7" t="s">
        <v>208</v>
      </c>
      <c r="M7" s="7" t="s">
        <v>233</v>
      </c>
      <c r="N7" s="7" t="s">
        <v>234</v>
      </c>
      <c r="O7" s="7" t="s">
        <v>235</v>
      </c>
    </row>
    <row r="8" spans="1:15">
      <c r="A8" s="7">
        <v>6</v>
      </c>
      <c r="B8" s="8">
        <v>3</v>
      </c>
      <c r="C8" s="7">
        <v>3</v>
      </c>
      <c r="D8" s="7">
        <v>3</v>
      </c>
      <c r="E8" s="7" t="s">
        <v>223</v>
      </c>
      <c r="F8" s="7" t="s">
        <v>236</v>
      </c>
      <c r="G8" s="7" t="s">
        <v>237</v>
      </c>
      <c r="H8" s="7" t="s">
        <v>238</v>
      </c>
      <c r="I8" s="7" t="s">
        <v>215</v>
      </c>
      <c r="J8" s="7" t="s">
        <v>206</v>
      </c>
      <c r="K8" s="7" t="s">
        <v>216</v>
      </c>
      <c r="L8" s="7" t="s">
        <v>208</v>
      </c>
      <c r="M8" s="7" t="s">
        <v>239</v>
      </c>
      <c r="N8" s="7" t="s">
        <v>227</v>
      </c>
      <c r="O8" s="7" t="s">
        <v>240</v>
      </c>
    </row>
    <row r="9" spans="1:15">
      <c r="A9" s="7">
        <v>7</v>
      </c>
      <c r="B9" s="8">
        <v>4</v>
      </c>
      <c r="C9" s="7">
        <v>4</v>
      </c>
      <c r="D9" s="7">
        <v>4</v>
      </c>
      <c r="E9" s="7" t="s">
        <v>223</v>
      </c>
      <c r="F9" s="7" t="s">
        <v>241</v>
      </c>
      <c r="G9" s="7" t="s">
        <v>242</v>
      </c>
      <c r="H9" s="7" t="s">
        <v>243</v>
      </c>
      <c r="I9" s="7" t="s">
        <v>244</v>
      </c>
      <c r="J9" s="7" t="s">
        <v>232</v>
      </c>
      <c r="K9" s="7" t="s">
        <v>216</v>
      </c>
      <c r="L9" s="7" t="s">
        <v>208</v>
      </c>
      <c r="M9" s="7" t="s">
        <v>245</v>
      </c>
      <c r="N9" s="7" t="s">
        <v>246</v>
      </c>
      <c r="O9" s="7" t="s">
        <v>228</v>
      </c>
    </row>
    <row r="10" spans="1:15">
      <c r="A10" s="7">
        <v>8</v>
      </c>
      <c r="B10" s="8">
        <v>5</v>
      </c>
      <c r="C10" s="7">
        <v>5</v>
      </c>
      <c r="D10" s="7">
        <v>5</v>
      </c>
      <c r="E10" s="7" t="s">
        <v>223</v>
      </c>
      <c r="F10" s="7" t="s">
        <v>247</v>
      </c>
      <c r="G10" s="7" t="s">
        <v>248</v>
      </c>
      <c r="H10" s="7" t="s">
        <v>249</v>
      </c>
      <c r="I10" s="7" t="s">
        <v>244</v>
      </c>
      <c r="J10" s="7" t="s">
        <v>206</v>
      </c>
      <c r="K10" s="7" t="s">
        <v>216</v>
      </c>
      <c r="L10" s="7" t="s">
        <v>208</v>
      </c>
      <c r="M10" s="7" t="s">
        <v>245</v>
      </c>
      <c r="N10" s="7" t="s">
        <v>246</v>
      </c>
      <c r="O10" s="7" t="s">
        <v>228</v>
      </c>
    </row>
    <row r="11" spans="1:15">
      <c r="A11" s="7">
        <v>9</v>
      </c>
      <c r="B11" s="8">
        <v>6</v>
      </c>
      <c r="C11" s="7">
        <v>6</v>
      </c>
      <c r="D11" s="7">
        <v>6</v>
      </c>
      <c r="E11" s="7" t="s">
        <v>223</v>
      </c>
      <c r="F11" s="7" t="s">
        <v>250</v>
      </c>
      <c r="G11" s="7" t="s">
        <v>18</v>
      </c>
      <c r="H11" s="7" t="s">
        <v>251</v>
      </c>
      <c r="I11" s="7" t="s">
        <v>252</v>
      </c>
      <c r="J11" s="7" t="s">
        <v>206</v>
      </c>
      <c r="K11" s="7" t="s">
        <v>216</v>
      </c>
      <c r="L11" s="7" t="s">
        <v>208</v>
      </c>
      <c r="M11" s="7" t="s">
        <v>253</v>
      </c>
      <c r="N11" s="7" t="s">
        <v>254</v>
      </c>
      <c r="O11" s="7" t="s">
        <v>240</v>
      </c>
    </row>
    <row r="12" spans="1:15" ht="12.75">
      <c r="A12" s="7">
        <v>10</v>
      </c>
      <c r="B12" s="8">
        <v>7</v>
      </c>
      <c r="C12" s="7">
        <v>7</v>
      </c>
      <c r="D12" s="7">
        <v>7</v>
      </c>
      <c r="E12" s="3" t="s">
        <v>223</v>
      </c>
      <c r="F12" s="3" t="s">
        <v>255</v>
      </c>
      <c r="G12" s="3" t="s">
        <v>256</v>
      </c>
      <c r="H12" s="3" t="s">
        <v>257</v>
      </c>
      <c r="I12" s="3" t="s">
        <v>252</v>
      </c>
      <c r="J12" s="3" t="s">
        <v>206</v>
      </c>
      <c r="K12" s="3" t="s">
        <v>216</v>
      </c>
      <c r="L12" s="3" t="s">
        <v>208</v>
      </c>
      <c r="M12" s="3" t="s">
        <v>258</v>
      </c>
      <c r="N12" s="3" t="s">
        <v>227</v>
      </c>
      <c r="O12" s="7" t="s">
        <v>228</v>
      </c>
    </row>
    <row r="13" spans="1:15">
      <c r="A13" s="7">
        <v>11</v>
      </c>
      <c r="B13" s="8">
        <v>8</v>
      </c>
      <c r="C13" s="7">
        <v>8</v>
      </c>
      <c r="D13" s="7">
        <v>8</v>
      </c>
      <c r="E13" s="7" t="s">
        <v>223</v>
      </c>
      <c r="F13" s="7" t="s">
        <v>259</v>
      </c>
      <c r="G13" s="7" t="s">
        <v>166</v>
      </c>
      <c r="H13" s="7" t="s">
        <v>260</v>
      </c>
      <c r="I13" s="7" t="s">
        <v>252</v>
      </c>
      <c r="J13" s="7" t="s">
        <v>206</v>
      </c>
      <c r="K13" s="7" t="s">
        <v>216</v>
      </c>
      <c r="L13" s="7" t="s">
        <v>208</v>
      </c>
      <c r="M13" s="7" t="s">
        <v>261</v>
      </c>
      <c r="N13" s="7" t="s">
        <v>262</v>
      </c>
      <c r="O13" s="7" t="s">
        <v>235</v>
      </c>
    </row>
    <row r="14" spans="1:15">
      <c r="A14" s="7">
        <v>12</v>
      </c>
      <c r="B14" s="8">
        <v>9</v>
      </c>
      <c r="C14" s="7">
        <v>9</v>
      </c>
      <c r="D14" s="7">
        <v>9</v>
      </c>
      <c r="E14" s="7" t="s">
        <v>223</v>
      </c>
      <c r="F14" s="7" t="s">
        <v>263</v>
      </c>
      <c r="G14" s="7" t="s">
        <v>101</v>
      </c>
      <c r="H14" s="7" t="s">
        <v>264</v>
      </c>
      <c r="I14" s="7" t="s">
        <v>265</v>
      </c>
      <c r="J14" s="7" t="s">
        <v>206</v>
      </c>
      <c r="K14" s="7" t="s">
        <v>216</v>
      </c>
      <c r="L14" s="7" t="s">
        <v>208</v>
      </c>
      <c r="M14" s="7" t="s">
        <v>266</v>
      </c>
      <c r="N14" s="7" t="s">
        <v>11</v>
      </c>
      <c r="O14" s="7" t="s">
        <v>240</v>
      </c>
    </row>
    <row r="15" spans="1:15">
      <c r="A15" s="7">
        <v>13</v>
      </c>
      <c r="B15" s="8">
        <v>10</v>
      </c>
      <c r="C15" s="7">
        <v>10</v>
      </c>
      <c r="D15" s="7">
        <v>10</v>
      </c>
      <c r="E15" s="7" t="s">
        <v>223</v>
      </c>
      <c r="F15" s="7" t="s">
        <v>267</v>
      </c>
      <c r="G15" s="7" t="s">
        <v>268</v>
      </c>
      <c r="H15" s="7" t="s">
        <v>269</v>
      </c>
      <c r="I15" s="7" t="s">
        <v>265</v>
      </c>
      <c r="J15" s="7" t="s">
        <v>206</v>
      </c>
      <c r="K15" s="7" t="s">
        <v>216</v>
      </c>
      <c r="L15" s="7" t="s">
        <v>208</v>
      </c>
      <c r="M15" s="7" t="s">
        <v>270</v>
      </c>
      <c r="N15" s="7" t="s">
        <v>246</v>
      </c>
      <c r="O15" s="7" t="s">
        <v>228</v>
      </c>
    </row>
    <row r="16" spans="1:15">
      <c r="A16" s="7">
        <v>14</v>
      </c>
      <c r="B16" s="8">
        <v>11</v>
      </c>
      <c r="C16" s="7">
        <v>11</v>
      </c>
      <c r="D16" s="7">
        <v>11</v>
      </c>
      <c r="E16" s="7" t="s">
        <v>223</v>
      </c>
      <c r="F16" s="7" t="s">
        <v>271</v>
      </c>
      <c r="G16" s="7" t="s">
        <v>154</v>
      </c>
      <c r="H16" s="7" t="s">
        <v>272</v>
      </c>
      <c r="I16" s="7" t="s">
        <v>265</v>
      </c>
      <c r="J16" s="7" t="s">
        <v>206</v>
      </c>
      <c r="K16" s="7" t="s">
        <v>216</v>
      </c>
      <c r="L16" s="7" t="s">
        <v>208</v>
      </c>
      <c r="M16" s="7" t="s">
        <v>270</v>
      </c>
      <c r="N16" s="7" t="s">
        <v>273</v>
      </c>
      <c r="O16" s="7" t="s">
        <v>235</v>
      </c>
    </row>
    <row r="17" spans="1:15">
      <c r="A17" s="7">
        <v>15</v>
      </c>
      <c r="B17" s="8">
        <v>12</v>
      </c>
      <c r="C17" s="7">
        <v>12</v>
      </c>
      <c r="D17" s="7">
        <v>12</v>
      </c>
      <c r="E17" s="7" t="s">
        <v>223</v>
      </c>
      <c r="F17" s="7" t="s">
        <v>274</v>
      </c>
      <c r="G17" s="7" t="s">
        <v>130</v>
      </c>
      <c r="H17" s="7" t="s">
        <v>275</v>
      </c>
      <c r="I17" s="7" t="s">
        <v>276</v>
      </c>
      <c r="J17" s="7" t="s">
        <v>206</v>
      </c>
      <c r="K17" s="7" t="s">
        <v>216</v>
      </c>
      <c r="L17" s="7" t="s">
        <v>208</v>
      </c>
      <c r="M17" s="7" t="s">
        <v>277</v>
      </c>
      <c r="N17" s="7" t="s">
        <v>210</v>
      </c>
      <c r="O17" s="7" t="s">
        <v>240</v>
      </c>
    </row>
    <row r="18" spans="1:15">
      <c r="A18" s="7">
        <v>16</v>
      </c>
      <c r="B18" s="8">
        <v>13</v>
      </c>
      <c r="C18" s="7">
        <v>13</v>
      </c>
      <c r="D18" s="7">
        <v>13</v>
      </c>
      <c r="E18" s="7" t="s">
        <v>223</v>
      </c>
      <c r="F18" s="7" t="s">
        <v>278</v>
      </c>
      <c r="G18" s="7" t="s">
        <v>279</v>
      </c>
      <c r="H18" s="7" t="s">
        <v>280</v>
      </c>
      <c r="I18" s="7" t="s">
        <v>281</v>
      </c>
      <c r="J18" s="7" t="s">
        <v>206</v>
      </c>
      <c r="K18" s="7" t="s">
        <v>216</v>
      </c>
      <c r="L18" s="7" t="s">
        <v>208</v>
      </c>
      <c r="M18" s="7" t="s">
        <v>282</v>
      </c>
      <c r="N18" s="7" t="s">
        <v>246</v>
      </c>
      <c r="O18" s="7" t="s">
        <v>228</v>
      </c>
    </row>
    <row r="19" spans="1:15">
      <c r="A19" s="7">
        <v>17</v>
      </c>
      <c r="B19" s="8">
        <v>14</v>
      </c>
      <c r="C19" s="7">
        <v>14</v>
      </c>
      <c r="D19" s="7">
        <v>14</v>
      </c>
      <c r="E19" s="7" t="s">
        <v>223</v>
      </c>
      <c r="F19" s="7" t="s">
        <v>283</v>
      </c>
      <c r="G19" s="7" t="s">
        <v>118</v>
      </c>
      <c r="H19" s="7" t="s">
        <v>284</v>
      </c>
      <c r="I19" s="7" t="s">
        <v>281</v>
      </c>
      <c r="J19" s="7" t="s">
        <v>206</v>
      </c>
      <c r="K19" s="7" t="s">
        <v>216</v>
      </c>
      <c r="L19" s="7" t="s">
        <v>208</v>
      </c>
      <c r="M19" s="7" t="s">
        <v>285</v>
      </c>
      <c r="N19" s="7" t="s">
        <v>227</v>
      </c>
      <c r="O19" s="7" t="s">
        <v>240</v>
      </c>
    </row>
    <row r="20" spans="1:15">
      <c r="A20" s="7">
        <v>18</v>
      </c>
      <c r="B20" s="8">
        <v>15</v>
      </c>
      <c r="C20" s="7">
        <v>15</v>
      </c>
      <c r="D20" s="7">
        <v>15</v>
      </c>
      <c r="E20" s="7" t="s">
        <v>223</v>
      </c>
      <c r="F20" s="7" t="s">
        <v>286</v>
      </c>
      <c r="G20" s="7" t="s">
        <v>136</v>
      </c>
      <c r="H20" s="7" t="s">
        <v>287</v>
      </c>
      <c r="I20" s="7" t="s">
        <v>288</v>
      </c>
      <c r="J20" s="7" t="s">
        <v>206</v>
      </c>
      <c r="K20" s="7" t="s">
        <v>216</v>
      </c>
      <c r="L20" s="7" t="s">
        <v>208</v>
      </c>
      <c r="M20" s="7" t="s">
        <v>239</v>
      </c>
      <c r="N20" s="7" t="s">
        <v>210</v>
      </c>
      <c r="O20" s="7" t="s">
        <v>240</v>
      </c>
    </row>
    <row r="21" spans="1:15" ht="12.75">
      <c r="A21" s="7">
        <v>19</v>
      </c>
      <c r="B21" s="8">
        <v>16</v>
      </c>
      <c r="C21" s="7">
        <v>16</v>
      </c>
      <c r="D21" s="7">
        <v>16</v>
      </c>
      <c r="E21" s="3" t="s">
        <v>223</v>
      </c>
      <c r="F21" s="3" t="s">
        <v>289</v>
      </c>
      <c r="G21" s="3" t="s">
        <v>290</v>
      </c>
      <c r="H21" s="3" t="s">
        <v>291</v>
      </c>
      <c r="I21" s="3" t="s">
        <v>288</v>
      </c>
      <c r="J21" s="3" t="s">
        <v>206</v>
      </c>
      <c r="K21" s="3" t="s">
        <v>216</v>
      </c>
      <c r="L21" s="3" t="s">
        <v>208</v>
      </c>
      <c r="M21" s="3" t="s">
        <v>292</v>
      </c>
      <c r="N21" s="3" t="s">
        <v>227</v>
      </c>
      <c r="O21" s="7" t="s">
        <v>228</v>
      </c>
    </row>
    <row r="22" spans="1:15">
      <c r="A22" s="7">
        <v>20</v>
      </c>
      <c r="B22" s="8">
        <v>17</v>
      </c>
      <c r="C22" s="7">
        <v>17</v>
      </c>
      <c r="D22" s="7">
        <v>17</v>
      </c>
      <c r="E22" s="7" t="s">
        <v>223</v>
      </c>
      <c r="F22" s="7" t="s">
        <v>293</v>
      </c>
      <c r="G22" s="7" t="s">
        <v>160</v>
      </c>
      <c r="H22" s="7" t="s">
        <v>294</v>
      </c>
      <c r="I22" s="7" t="s">
        <v>295</v>
      </c>
      <c r="J22" s="7" t="s">
        <v>206</v>
      </c>
      <c r="K22" s="7" t="s">
        <v>216</v>
      </c>
      <c r="L22" s="7" t="s">
        <v>208</v>
      </c>
      <c r="M22" s="7" t="s">
        <v>296</v>
      </c>
      <c r="N22" s="7" t="s">
        <v>234</v>
      </c>
      <c r="O22" s="7" t="s">
        <v>235</v>
      </c>
    </row>
    <row r="23" spans="1:15">
      <c r="A23" s="7">
        <v>21</v>
      </c>
      <c r="B23" s="8">
        <v>18</v>
      </c>
      <c r="C23" s="7">
        <v>18</v>
      </c>
      <c r="D23" s="7">
        <v>18</v>
      </c>
      <c r="E23" s="7" t="s">
        <v>223</v>
      </c>
      <c r="F23" s="7" t="s">
        <v>297</v>
      </c>
      <c r="G23" s="7" t="s">
        <v>298</v>
      </c>
      <c r="H23" s="7" t="s">
        <v>299</v>
      </c>
      <c r="I23" s="7" t="s">
        <v>295</v>
      </c>
      <c r="J23" s="7" t="s">
        <v>206</v>
      </c>
      <c r="K23" s="7" t="s">
        <v>216</v>
      </c>
      <c r="L23" s="7" t="s">
        <v>208</v>
      </c>
      <c r="M23" s="7" t="s">
        <v>300</v>
      </c>
      <c r="N23" s="7" t="s">
        <v>246</v>
      </c>
      <c r="O23" s="7" t="s">
        <v>228</v>
      </c>
    </row>
    <row r="24" spans="1:15">
      <c r="A24" s="7">
        <v>22</v>
      </c>
      <c r="B24" s="8">
        <v>19</v>
      </c>
      <c r="C24" s="7">
        <v>19</v>
      </c>
      <c r="D24" s="7">
        <v>19</v>
      </c>
      <c r="E24" s="7" t="s">
        <v>223</v>
      </c>
      <c r="F24" s="7" t="s">
        <v>301</v>
      </c>
      <c r="G24" s="7" t="s">
        <v>151</v>
      </c>
      <c r="H24" s="7" t="s">
        <v>302</v>
      </c>
      <c r="I24" s="7" t="s">
        <v>303</v>
      </c>
      <c r="J24" s="7" t="s">
        <v>206</v>
      </c>
      <c r="K24" s="7" t="s">
        <v>216</v>
      </c>
      <c r="L24" s="7" t="s">
        <v>208</v>
      </c>
      <c r="M24" s="7" t="s">
        <v>304</v>
      </c>
      <c r="N24" s="7" t="s">
        <v>13</v>
      </c>
      <c r="O24" s="7" t="s">
        <v>235</v>
      </c>
    </row>
    <row r="25" spans="1:15" ht="12.75">
      <c r="A25" s="7">
        <v>23</v>
      </c>
      <c r="B25" s="8">
        <v>20</v>
      </c>
      <c r="C25" s="7">
        <v>20</v>
      </c>
      <c r="D25" s="7">
        <v>20</v>
      </c>
      <c r="E25" s="3" t="s">
        <v>223</v>
      </c>
      <c r="F25" s="3" t="s">
        <v>305</v>
      </c>
      <c r="G25" s="3" t="s">
        <v>306</v>
      </c>
      <c r="H25" s="3" t="s">
        <v>307</v>
      </c>
      <c r="I25" s="3" t="s">
        <v>303</v>
      </c>
      <c r="J25" s="3" t="s">
        <v>206</v>
      </c>
      <c r="K25" s="3" t="s">
        <v>216</v>
      </c>
      <c r="L25" s="3" t="s">
        <v>208</v>
      </c>
      <c r="M25" s="3" t="s">
        <v>308</v>
      </c>
      <c r="N25" s="3" t="s">
        <v>227</v>
      </c>
      <c r="O25" s="7" t="s">
        <v>228</v>
      </c>
    </row>
    <row r="26" spans="1:15">
      <c r="A26" s="7">
        <v>24</v>
      </c>
      <c r="B26" s="8">
        <v>21</v>
      </c>
      <c r="C26" s="7">
        <v>21</v>
      </c>
      <c r="D26" s="7">
        <v>21</v>
      </c>
      <c r="E26" s="7" t="s">
        <v>223</v>
      </c>
      <c r="F26" s="7" t="s">
        <v>309</v>
      </c>
      <c r="G26" s="7" t="s">
        <v>12</v>
      </c>
      <c r="H26" s="7" t="s">
        <v>310</v>
      </c>
      <c r="I26" s="7" t="s">
        <v>303</v>
      </c>
      <c r="J26" s="7" t="s">
        <v>206</v>
      </c>
      <c r="K26" s="7" t="s">
        <v>216</v>
      </c>
      <c r="L26" s="7" t="s">
        <v>208</v>
      </c>
      <c r="M26" s="7" t="s">
        <v>308</v>
      </c>
      <c r="N26" s="7" t="s">
        <v>254</v>
      </c>
      <c r="O26" s="7" t="s">
        <v>240</v>
      </c>
    </row>
    <row r="27" spans="1:15">
      <c r="A27" s="7">
        <v>25</v>
      </c>
      <c r="B27" s="8">
        <v>22</v>
      </c>
      <c r="C27" s="7">
        <v>22</v>
      </c>
      <c r="D27" s="7">
        <v>22</v>
      </c>
      <c r="E27" s="7" t="s">
        <v>223</v>
      </c>
      <c r="F27" s="7" t="s">
        <v>311</v>
      </c>
      <c r="G27" s="7" t="s">
        <v>92</v>
      </c>
      <c r="H27" s="7" t="s">
        <v>312</v>
      </c>
      <c r="I27" s="7" t="s">
        <v>303</v>
      </c>
      <c r="J27" s="7" t="s">
        <v>206</v>
      </c>
      <c r="K27" s="7" t="s">
        <v>216</v>
      </c>
      <c r="L27" s="7" t="s">
        <v>208</v>
      </c>
      <c r="M27" s="7" t="s">
        <v>258</v>
      </c>
      <c r="N27" s="7" t="s">
        <v>210</v>
      </c>
      <c r="O27" s="7" t="s">
        <v>240</v>
      </c>
    </row>
    <row r="28" spans="1:15">
      <c r="A28" s="7">
        <v>26</v>
      </c>
      <c r="B28" s="8">
        <v>23</v>
      </c>
      <c r="C28" s="7">
        <v>23</v>
      </c>
      <c r="D28" s="7">
        <v>23</v>
      </c>
      <c r="E28" s="7" t="s">
        <v>223</v>
      </c>
      <c r="F28" s="7" t="s">
        <v>313</v>
      </c>
      <c r="G28" s="7" t="s">
        <v>314</v>
      </c>
      <c r="H28" s="7" t="s">
        <v>315</v>
      </c>
      <c r="I28" s="7" t="s">
        <v>316</v>
      </c>
      <c r="J28" s="7" t="s">
        <v>206</v>
      </c>
      <c r="K28" s="7" t="s">
        <v>216</v>
      </c>
      <c r="L28" s="7" t="s">
        <v>208</v>
      </c>
      <c r="M28" s="7" t="s">
        <v>308</v>
      </c>
      <c r="N28" s="7" t="s">
        <v>254</v>
      </c>
      <c r="O28" s="7" t="s">
        <v>240</v>
      </c>
    </row>
    <row r="29" spans="1:15">
      <c r="A29" s="7">
        <v>27</v>
      </c>
      <c r="B29" s="8">
        <v>24</v>
      </c>
      <c r="C29" s="7">
        <v>24</v>
      </c>
      <c r="D29" s="7">
        <v>24</v>
      </c>
      <c r="E29" s="7" t="s">
        <v>223</v>
      </c>
      <c r="F29" s="7" t="s">
        <v>317</v>
      </c>
      <c r="G29" s="7" t="s">
        <v>95</v>
      </c>
      <c r="H29" s="7" t="s">
        <v>315</v>
      </c>
      <c r="I29" s="7" t="s">
        <v>316</v>
      </c>
      <c r="J29" s="7" t="s">
        <v>206</v>
      </c>
      <c r="K29" s="7" t="s">
        <v>216</v>
      </c>
      <c r="L29" s="7" t="s">
        <v>208</v>
      </c>
      <c r="M29" s="7" t="s">
        <v>318</v>
      </c>
      <c r="N29" s="7" t="s">
        <v>210</v>
      </c>
      <c r="O29" s="7" t="s">
        <v>240</v>
      </c>
    </row>
    <row r="30" spans="1:15">
      <c r="A30" s="7">
        <v>28</v>
      </c>
      <c r="B30" s="8">
        <v>25</v>
      </c>
      <c r="C30" s="7">
        <v>25</v>
      </c>
      <c r="D30" s="7">
        <v>25</v>
      </c>
      <c r="E30" s="7" t="s">
        <v>223</v>
      </c>
      <c r="F30" s="7" t="s">
        <v>319</v>
      </c>
      <c r="G30" s="7" t="s">
        <v>112</v>
      </c>
      <c r="H30" s="7" t="s">
        <v>320</v>
      </c>
      <c r="I30" s="7" t="s">
        <v>316</v>
      </c>
      <c r="J30" s="7" t="s">
        <v>206</v>
      </c>
      <c r="K30" s="7" t="s">
        <v>216</v>
      </c>
      <c r="L30" s="7" t="s">
        <v>208</v>
      </c>
      <c r="M30" s="7" t="s">
        <v>270</v>
      </c>
      <c r="N30" s="7" t="s">
        <v>254</v>
      </c>
      <c r="O30" s="7" t="s">
        <v>240</v>
      </c>
    </row>
    <row r="31" spans="1:15">
      <c r="A31" s="7">
        <v>29</v>
      </c>
      <c r="B31" s="8">
        <v>26</v>
      </c>
      <c r="C31" s="7">
        <v>26</v>
      </c>
      <c r="D31" s="7">
        <v>26</v>
      </c>
      <c r="E31" s="7" t="s">
        <v>223</v>
      </c>
      <c r="F31" s="7" t="s">
        <v>321</v>
      </c>
      <c r="G31" s="7" t="s">
        <v>157</v>
      </c>
      <c r="H31" s="7" t="s">
        <v>322</v>
      </c>
      <c r="I31" s="7" t="s">
        <v>316</v>
      </c>
      <c r="J31" s="7" t="s">
        <v>232</v>
      </c>
      <c r="K31" s="7" t="s">
        <v>216</v>
      </c>
      <c r="L31" s="7" t="s">
        <v>208</v>
      </c>
      <c r="M31" s="7" t="s">
        <v>258</v>
      </c>
      <c r="N31" s="7" t="s">
        <v>273</v>
      </c>
      <c r="O31" s="7" t="s">
        <v>235</v>
      </c>
    </row>
    <row r="32" spans="1:15">
      <c r="A32" s="7">
        <v>30</v>
      </c>
      <c r="B32" s="8">
        <v>27</v>
      </c>
      <c r="C32" s="7">
        <v>27</v>
      </c>
      <c r="D32" s="7">
        <v>27</v>
      </c>
      <c r="E32" s="7" t="s">
        <v>223</v>
      </c>
      <c r="F32" s="7" t="s">
        <v>323</v>
      </c>
      <c r="G32" s="7" t="s">
        <v>324</v>
      </c>
      <c r="H32" s="7" t="s">
        <v>325</v>
      </c>
      <c r="I32" s="7" t="s">
        <v>326</v>
      </c>
      <c r="J32" s="7" t="s">
        <v>206</v>
      </c>
      <c r="K32" s="7" t="s">
        <v>216</v>
      </c>
      <c r="L32" s="7" t="s">
        <v>208</v>
      </c>
      <c r="M32" s="7" t="s">
        <v>327</v>
      </c>
      <c r="N32" s="7" t="s">
        <v>328</v>
      </c>
      <c r="O32" s="7" t="s">
        <v>228</v>
      </c>
    </row>
    <row r="33" spans="1:15">
      <c r="A33" s="7">
        <v>31</v>
      </c>
      <c r="B33" s="8">
        <v>28</v>
      </c>
      <c r="C33" s="7">
        <v>28</v>
      </c>
      <c r="D33" s="7">
        <v>28</v>
      </c>
      <c r="E33" s="7" t="s">
        <v>223</v>
      </c>
      <c r="F33" s="7" t="s">
        <v>329</v>
      </c>
      <c r="G33" s="7" t="s">
        <v>330</v>
      </c>
      <c r="H33" s="7" t="s">
        <v>331</v>
      </c>
      <c r="I33" s="7" t="s">
        <v>326</v>
      </c>
      <c r="J33" s="7" t="s">
        <v>232</v>
      </c>
      <c r="K33" s="7" t="s">
        <v>216</v>
      </c>
      <c r="L33" s="7" t="s">
        <v>208</v>
      </c>
      <c r="M33" s="7" t="s">
        <v>332</v>
      </c>
      <c r="N33" s="7" t="s">
        <v>234</v>
      </c>
      <c r="O33" s="7" t="s">
        <v>235</v>
      </c>
    </row>
    <row r="34" spans="1:15">
      <c r="A34" s="7">
        <v>32</v>
      </c>
      <c r="B34" s="8">
        <v>29</v>
      </c>
      <c r="C34" s="7">
        <v>29</v>
      </c>
      <c r="D34" s="7">
        <v>29</v>
      </c>
      <c r="E34" s="7" t="s">
        <v>223</v>
      </c>
      <c r="F34" s="7" t="s">
        <v>333</v>
      </c>
      <c r="G34" s="7" t="s">
        <v>124</v>
      </c>
      <c r="H34" s="7" t="s">
        <v>334</v>
      </c>
      <c r="I34" s="7" t="s">
        <v>335</v>
      </c>
      <c r="J34" s="7" t="s">
        <v>206</v>
      </c>
      <c r="K34" s="7" t="s">
        <v>216</v>
      </c>
      <c r="L34" s="7" t="s">
        <v>208</v>
      </c>
      <c r="M34" s="7" t="s">
        <v>336</v>
      </c>
      <c r="N34" s="7" t="s">
        <v>11</v>
      </c>
      <c r="O34" s="7" t="s">
        <v>240</v>
      </c>
    </row>
    <row r="35" spans="1:15">
      <c r="A35" s="7">
        <v>33</v>
      </c>
      <c r="B35" s="8">
        <v>30</v>
      </c>
      <c r="C35" s="7">
        <v>30</v>
      </c>
      <c r="D35" s="7">
        <v>30</v>
      </c>
      <c r="E35" s="7" t="s">
        <v>223</v>
      </c>
      <c r="F35" s="7" t="s">
        <v>337</v>
      </c>
      <c r="G35" s="7" t="s">
        <v>338</v>
      </c>
      <c r="H35" s="7" t="s">
        <v>339</v>
      </c>
      <c r="I35" s="7" t="s">
        <v>340</v>
      </c>
      <c r="J35" s="7" t="s">
        <v>206</v>
      </c>
      <c r="K35" s="6" t="s">
        <v>222</v>
      </c>
      <c r="L35" s="7" t="s">
        <v>208</v>
      </c>
      <c r="M35" s="7" t="s">
        <v>341</v>
      </c>
      <c r="N35" s="7" t="s">
        <v>210</v>
      </c>
      <c r="O35" s="7" t="s">
        <v>240</v>
      </c>
    </row>
    <row r="36" spans="1:15">
      <c r="A36" s="7">
        <v>34</v>
      </c>
      <c r="B36" s="8">
        <v>31</v>
      </c>
      <c r="C36" s="7">
        <v>31</v>
      </c>
      <c r="D36" s="7">
        <v>31</v>
      </c>
      <c r="E36" s="7" t="s">
        <v>223</v>
      </c>
      <c r="F36" s="7" t="s">
        <v>342</v>
      </c>
      <c r="G36" s="7" t="s">
        <v>343</v>
      </c>
      <c r="H36" s="7" t="s">
        <v>344</v>
      </c>
      <c r="I36" s="7" t="s">
        <v>340</v>
      </c>
      <c r="J36" s="7" t="s">
        <v>206</v>
      </c>
      <c r="K36" s="7" t="s">
        <v>216</v>
      </c>
      <c r="L36" s="7" t="s">
        <v>208</v>
      </c>
      <c r="M36" s="7" t="s">
        <v>345</v>
      </c>
      <c r="N36" s="7" t="s">
        <v>234</v>
      </c>
      <c r="O36" s="7" t="s">
        <v>235</v>
      </c>
    </row>
    <row r="37" spans="1:15">
      <c r="A37" s="7">
        <v>35</v>
      </c>
      <c r="B37" s="8">
        <v>32</v>
      </c>
      <c r="C37" s="7">
        <v>32</v>
      </c>
      <c r="D37" s="7">
        <v>32</v>
      </c>
      <c r="E37" s="7" t="s">
        <v>223</v>
      </c>
      <c r="F37" s="7" t="s">
        <v>346</v>
      </c>
      <c r="G37" s="7" t="s">
        <v>347</v>
      </c>
      <c r="H37" s="7" t="s">
        <v>348</v>
      </c>
      <c r="I37" s="7" t="s">
        <v>349</v>
      </c>
      <c r="J37" s="7" t="s">
        <v>206</v>
      </c>
      <c r="K37" s="7" t="s">
        <v>216</v>
      </c>
      <c r="L37" s="7" t="s">
        <v>208</v>
      </c>
      <c r="M37" s="7" t="s">
        <v>350</v>
      </c>
      <c r="N37" s="7" t="s">
        <v>246</v>
      </c>
      <c r="O37" s="7" t="s">
        <v>228</v>
      </c>
    </row>
    <row r="38" spans="1:15">
      <c r="A38" s="7">
        <v>36</v>
      </c>
      <c r="B38" s="8">
        <v>33</v>
      </c>
      <c r="C38" s="7">
        <v>33</v>
      </c>
      <c r="D38" s="7">
        <v>33</v>
      </c>
      <c r="E38" s="7" t="s">
        <v>223</v>
      </c>
      <c r="F38" s="7" t="s">
        <v>351</v>
      </c>
      <c r="G38" s="7" t="s">
        <v>142</v>
      </c>
      <c r="H38" s="7" t="s">
        <v>352</v>
      </c>
      <c r="I38" s="7" t="s">
        <v>349</v>
      </c>
      <c r="J38" s="7" t="s">
        <v>206</v>
      </c>
      <c r="K38" s="7" t="s">
        <v>216</v>
      </c>
      <c r="L38" s="7" t="s">
        <v>208</v>
      </c>
      <c r="M38" s="7" t="s">
        <v>308</v>
      </c>
      <c r="N38" s="7" t="s">
        <v>234</v>
      </c>
      <c r="O38" s="7" t="s">
        <v>235</v>
      </c>
    </row>
    <row r="39" spans="1:15">
      <c r="A39" s="7">
        <v>37</v>
      </c>
      <c r="B39" s="8">
        <v>34</v>
      </c>
      <c r="C39" s="7">
        <v>34</v>
      </c>
      <c r="D39" s="7">
        <v>34</v>
      </c>
      <c r="E39" s="7" t="s">
        <v>223</v>
      </c>
      <c r="F39" s="7" t="s">
        <v>353</v>
      </c>
      <c r="G39" s="7" t="s">
        <v>115</v>
      </c>
      <c r="H39" s="7" t="s">
        <v>354</v>
      </c>
      <c r="I39" s="7" t="s">
        <v>349</v>
      </c>
      <c r="J39" s="7" t="s">
        <v>206</v>
      </c>
      <c r="K39" s="7" t="s">
        <v>216</v>
      </c>
      <c r="L39" s="7" t="s">
        <v>208</v>
      </c>
      <c r="M39" s="7" t="s">
        <v>355</v>
      </c>
      <c r="N39" s="7" t="s">
        <v>210</v>
      </c>
      <c r="O39" s="7" t="s">
        <v>240</v>
      </c>
    </row>
    <row r="40" spans="1:15">
      <c r="A40" s="7">
        <v>38</v>
      </c>
      <c r="B40" s="8">
        <v>35</v>
      </c>
      <c r="C40" s="7">
        <v>35</v>
      </c>
      <c r="D40" s="7">
        <v>35</v>
      </c>
      <c r="E40" s="7" t="s">
        <v>223</v>
      </c>
      <c r="F40" s="7" t="s">
        <v>356</v>
      </c>
      <c r="G40" s="7" t="s">
        <v>357</v>
      </c>
      <c r="H40" s="7" t="s">
        <v>358</v>
      </c>
      <c r="I40" s="7" t="s">
        <v>359</v>
      </c>
      <c r="J40" s="7" t="s">
        <v>206</v>
      </c>
      <c r="K40" s="7" t="s">
        <v>216</v>
      </c>
      <c r="L40" s="7" t="s">
        <v>208</v>
      </c>
      <c r="M40" s="7" t="s">
        <v>360</v>
      </c>
      <c r="N40" s="7" t="s">
        <v>246</v>
      </c>
      <c r="O40" s="7" t="s">
        <v>228</v>
      </c>
    </row>
    <row r="41" spans="1:15">
      <c r="A41" s="7">
        <v>39</v>
      </c>
      <c r="B41" s="8">
        <v>36</v>
      </c>
      <c r="C41" s="7">
        <v>36</v>
      </c>
      <c r="D41" s="7">
        <v>36</v>
      </c>
      <c r="E41" s="7" t="s">
        <v>223</v>
      </c>
      <c r="F41" s="7" t="s">
        <v>361</v>
      </c>
      <c r="G41" s="7" t="s">
        <v>98</v>
      </c>
      <c r="H41" s="7" t="s">
        <v>362</v>
      </c>
      <c r="I41" s="7" t="s">
        <v>359</v>
      </c>
      <c r="J41" s="7" t="s">
        <v>206</v>
      </c>
      <c r="K41" s="7" t="s">
        <v>216</v>
      </c>
      <c r="L41" s="7" t="s">
        <v>208</v>
      </c>
      <c r="M41" s="7" t="s">
        <v>363</v>
      </c>
      <c r="N41" s="7" t="s">
        <v>227</v>
      </c>
      <c r="O41" s="7" t="s">
        <v>240</v>
      </c>
    </row>
    <row r="42" spans="1:15">
      <c r="A42" s="7">
        <v>40</v>
      </c>
      <c r="B42" s="8">
        <v>37</v>
      </c>
      <c r="C42" s="7">
        <v>37</v>
      </c>
      <c r="D42" s="7">
        <v>37</v>
      </c>
      <c r="E42" s="7" t="s">
        <v>223</v>
      </c>
      <c r="F42" s="7" t="s">
        <v>364</v>
      </c>
      <c r="G42" s="7" t="s">
        <v>365</v>
      </c>
      <c r="H42" s="7" t="s">
        <v>366</v>
      </c>
      <c r="I42" s="7" t="s">
        <v>367</v>
      </c>
      <c r="J42" s="7" t="s">
        <v>206</v>
      </c>
      <c r="K42" s="7" t="s">
        <v>216</v>
      </c>
      <c r="L42" s="7" t="s">
        <v>208</v>
      </c>
      <c r="M42" s="7" t="s">
        <v>350</v>
      </c>
      <c r="N42" s="7" t="s">
        <v>13</v>
      </c>
      <c r="O42" s="7" t="s">
        <v>235</v>
      </c>
    </row>
    <row r="43" spans="1:15">
      <c r="A43" s="7">
        <v>41</v>
      </c>
      <c r="B43" s="8">
        <v>38</v>
      </c>
      <c r="C43" s="7">
        <v>38</v>
      </c>
      <c r="D43" s="7">
        <v>38</v>
      </c>
      <c r="E43" s="7" t="s">
        <v>223</v>
      </c>
      <c r="F43" s="7" t="s">
        <v>368</v>
      </c>
      <c r="G43" s="7" t="s">
        <v>133</v>
      </c>
      <c r="H43" s="7" t="s">
        <v>369</v>
      </c>
      <c r="I43" s="7" t="s">
        <v>370</v>
      </c>
      <c r="J43" s="7" t="s">
        <v>206</v>
      </c>
      <c r="K43" s="7" t="s">
        <v>216</v>
      </c>
      <c r="L43" s="7" t="s">
        <v>208</v>
      </c>
      <c r="M43" s="7" t="s">
        <v>371</v>
      </c>
      <c r="N43" s="7" t="s">
        <v>246</v>
      </c>
      <c r="O43" s="7" t="s">
        <v>228</v>
      </c>
    </row>
    <row r="44" spans="1:15">
      <c r="A44" s="7">
        <v>42</v>
      </c>
      <c r="B44" s="8">
        <v>39</v>
      </c>
      <c r="C44" s="7">
        <v>39</v>
      </c>
      <c r="D44" s="7">
        <v>39</v>
      </c>
      <c r="E44" s="7" t="s">
        <v>223</v>
      </c>
      <c r="F44" s="7" t="s">
        <v>372</v>
      </c>
      <c r="G44" s="7" t="s">
        <v>183</v>
      </c>
      <c r="H44" s="7" t="s">
        <v>373</v>
      </c>
      <c r="I44" s="7" t="s">
        <v>374</v>
      </c>
      <c r="J44" s="7" t="s">
        <v>206</v>
      </c>
      <c r="K44" s="7" t="s">
        <v>216</v>
      </c>
      <c r="L44" s="7" t="s">
        <v>208</v>
      </c>
      <c r="M44" s="7" t="s">
        <v>375</v>
      </c>
      <c r="N44" s="7" t="s">
        <v>254</v>
      </c>
      <c r="O44" s="7" t="s">
        <v>240</v>
      </c>
    </row>
    <row r="45" spans="1:15">
      <c r="A45" s="7">
        <v>43</v>
      </c>
      <c r="B45" s="8">
        <v>40</v>
      </c>
      <c r="C45" s="7">
        <v>40</v>
      </c>
      <c r="D45" s="7">
        <v>40</v>
      </c>
      <c r="E45" s="7" t="s">
        <v>223</v>
      </c>
      <c r="F45" s="7" t="s">
        <v>376</v>
      </c>
      <c r="G45" s="7" t="s">
        <v>86</v>
      </c>
      <c r="H45" s="7" t="s">
        <v>377</v>
      </c>
      <c r="I45" s="7" t="s">
        <v>374</v>
      </c>
      <c r="J45" s="7" t="s">
        <v>206</v>
      </c>
      <c r="K45" s="7" t="s">
        <v>216</v>
      </c>
      <c r="L45" s="7" t="s">
        <v>208</v>
      </c>
      <c r="M45" s="7" t="s">
        <v>336</v>
      </c>
      <c r="N45" s="7" t="s">
        <v>254</v>
      </c>
      <c r="O45" s="7" t="s">
        <v>240</v>
      </c>
    </row>
    <row r="46" spans="1:15">
      <c r="A46" s="7">
        <v>44</v>
      </c>
      <c r="B46" s="8">
        <v>41</v>
      </c>
      <c r="C46" s="7">
        <v>41</v>
      </c>
      <c r="D46" s="7">
        <v>1</v>
      </c>
      <c r="E46" s="7" t="s">
        <v>223</v>
      </c>
      <c r="F46" s="7" t="s">
        <v>378</v>
      </c>
      <c r="G46" s="7" t="s">
        <v>379</v>
      </c>
      <c r="H46" s="7" t="s">
        <v>380</v>
      </c>
      <c r="I46" s="7" t="s">
        <v>276</v>
      </c>
      <c r="J46" s="7" t="s">
        <v>206</v>
      </c>
      <c r="K46" s="7" t="s">
        <v>381</v>
      </c>
      <c r="L46" s="7" t="s">
        <v>382</v>
      </c>
      <c r="M46" s="7" t="s">
        <v>285</v>
      </c>
      <c r="N46" s="7" t="s">
        <v>227</v>
      </c>
      <c r="O46" s="7" t="s">
        <v>240</v>
      </c>
    </row>
    <row r="47" spans="1:15">
      <c r="A47" s="7">
        <v>45</v>
      </c>
      <c r="B47" s="8">
        <v>42</v>
      </c>
      <c r="C47" s="7">
        <v>42</v>
      </c>
      <c r="D47" s="7">
        <v>2</v>
      </c>
      <c r="E47" s="7" t="s">
        <v>223</v>
      </c>
      <c r="F47" s="7" t="s">
        <v>383</v>
      </c>
      <c r="G47" s="7" t="s">
        <v>22</v>
      </c>
      <c r="H47" s="7" t="s">
        <v>384</v>
      </c>
      <c r="I47" s="7" t="s">
        <v>288</v>
      </c>
      <c r="J47" s="7" t="s">
        <v>206</v>
      </c>
      <c r="K47" s="7" t="s">
        <v>381</v>
      </c>
      <c r="L47" s="7" t="s">
        <v>382</v>
      </c>
      <c r="M47" s="7" t="s">
        <v>270</v>
      </c>
      <c r="N47" s="7" t="s">
        <v>385</v>
      </c>
      <c r="O47" s="7" t="s">
        <v>235</v>
      </c>
    </row>
    <row r="48" spans="1:15">
      <c r="A48" s="7">
        <v>46</v>
      </c>
      <c r="B48" s="8">
        <v>43</v>
      </c>
      <c r="C48" s="7">
        <v>43</v>
      </c>
      <c r="D48" s="7">
        <v>3</v>
      </c>
      <c r="E48" s="7" t="s">
        <v>223</v>
      </c>
      <c r="F48" s="7" t="s">
        <v>386</v>
      </c>
      <c r="G48" s="7" t="s">
        <v>387</v>
      </c>
      <c r="H48" s="7" t="s">
        <v>388</v>
      </c>
      <c r="I48" s="7" t="s">
        <v>288</v>
      </c>
      <c r="J48" s="7" t="s">
        <v>206</v>
      </c>
      <c r="K48" s="7" t="s">
        <v>381</v>
      </c>
      <c r="L48" s="7" t="s">
        <v>382</v>
      </c>
      <c r="M48" s="7" t="s">
        <v>258</v>
      </c>
      <c r="N48" s="7" t="s">
        <v>21</v>
      </c>
      <c r="O48" s="7" t="s">
        <v>235</v>
      </c>
    </row>
    <row r="49" spans="1:15">
      <c r="A49" s="7">
        <v>47</v>
      </c>
      <c r="B49" s="8">
        <v>44</v>
      </c>
      <c r="C49" s="7">
        <v>44</v>
      </c>
      <c r="D49" s="7">
        <v>4</v>
      </c>
      <c r="E49" s="7" t="s">
        <v>223</v>
      </c>
      <c r="F49" s="7" t="s">
        <v>389</v>
      </c>
      <c r="G49" s="7" t="s">
        <v>390</v>
      </c>
      <c r="H49" s="7" t="s">
        <v>391</v>
      </c>
      <c r="I49" s="7" t="s">
        <v>288</v>
      </c>
      <c r="J49" s="7" t="s">
        <v>206</v>
      </c>
      <c r="K49" s="7" t="s">
        <v>381</v>
      </c>
      <c r="L49" s="7" t="s">
        <v>382</v>
      </c>
      <c r="M49" s="7" t="s">
        <v>285</v>
      </c>
      <c r="N49" s="7" t="s">
        <v>227</v>
      </c>
      <c r="O49" s="7" t="s">
        <v>240</v>
      </c>
    </row>
    <row r="50" spans="1:15" ht="12.75">
      <c r="A50" s="7">
        <v>48</v>
      </c>
      <c r="B50" s="8">
        <v>45</v>
      </c>
      <c r="C50" s="7">
        <v>45</v>
      </c>
      <c r="D50" s="7">
        <v>5</v>
      </c>
      <c r="E50" s="3" t="s">
        <v>223</v>
      </c>
      <c r="F50" s="3" t="s">
        <v>392</v>
      </c>
      <c r="G50" s="3" t="s">
        <v>393</v>
      </c>
      <c r="H50" s="3" t="s">
        <v>394</v>
      </c>
      <c r="I50" s="3" t="s">
        <v>295</v>
      </c>
      <c r="J50" s="3" t="s">
        <v>206</v>
      </c>
      <c r="K50" s="3" t="s">
        <v>381</v>
      </c>
      <c r="L50" s="3" t="s">
        <v>382</v>
      </c>
      <c r="M50" s="3" t="s">
        <v>336</v>
      </c>
      <c r="N50" s="3" t="s">
        <v>227</v>
      </c>
      <c r="O50" s="7" t="s">
        <v>228</v>
      </c>
    </row>
    <row r="51" spans="1:15" ht="12.75">
      <c r="A51" s="7">
        <v>49</v>
      </c>
      <c r="B51" s="8">
        <v>46</v>
      </c>
      <c r="C51" s="7">
        <v>46</v>
      </c>
      <c r="D51" s="7">
        <v>6</v>
      </c>
      <c r="E51" s="3" t="s">
        <v>223</v>
      </c>
      <c r="F51" s="3" t="s">
        <v>395</v>
      </c>
      <c r="G51" s="3" t="s">
        <v>396</v>
      </c>
      <c r="H51" s="3" t="s">
        <v>397</v>
      </c>
      <c r="I51" s="3" t="s">
        <v>303</v>
      </c>
      <c r="J51" s="3" t="s">
        <v>206</v>
      </c>
      <c r="K51" s="3" t="s">
        <v>381</v>
      </c>
      <c r="L51" s="3" t="s">
        <v>382</v>
      </c>
      <c r="M51" s="3" t="s">
        <v>336</v>
      </c>
      <c r="N51" s="3" t="s">
        <v>227</v>
      </c>
      <c r="O51" s="7" t="s">
        <v>228</v>
      </c>
    </row>
    <row r="52" spans="1:15">
      <c r="A52" s="7">
        <v>50</v>
      </c>
      <c r="B52" s="8">
        <v>47</v>
      </c>
      <c r="C52" s="7">
        <v>47</v>
      </c>
      <c r="D52" s="7">
        <v>7</v>
      </c>
      <c r="E52" s="7" t="s">
        <v>223</v>
      </c>
      <c r="F52" s="7" t="s">
        <v>398</v>
      </c>
      <c r="G52" s="7" t="s">
        <v>399</v>
      </c>
      <c r="H52" s="7" t="s">
        <v>400</v>
      </c>
      <c r="I52" s="7" t="s">
        <v>303</v>
      </c>
      <c r="J52" s="7" t="s">
        <v>206</v>
      </c>
      <c r="K52" s="7" t="s">
        <v>381</v>
      </c>
      <c r="L52" s="7" t="s">
        <v>382</v>
      </c>
      <c r="M52" s="7" t="s">
        <v>345</v>
      </c>
      <c r="N52" s="7" t="s">
        <v>21</v>
      </c>
      <c r="O52" s="7" t="s">
        <v>235</v>
      </c>
    </row>
    <row r="53" spans="1:15">
      <c r="A53" s="7">
        <v>51</v>
      </c>
      <c r="B53" s="8">
        <v>48</v>
      </c>
      <c r="C53" s="7">
        <v>48</v>
      </c>
      <c r="D53" s="7">
        <v>8</v>
      </c>
      <c r="E53" s="7" t="s">
        <v>223</v>
      </c>
      <c r="F53" s="7" t="s">
        <v>401</v>
      </c>
      <c r="G53" s="7" t="s">
        <v>402</v>
      </c>
      <c r="H53" s="7" t="s">
        <v>403</v>
      </c>
      <c r="I53" s="7" t="s">
        <v>326</v>
      </c>
      <c r="J53" s="7" t="s">
        <v>206</v>
      </c>
      <c r="K53" s="7" t="s">
        <v>381</v>
      </c>
      <c r="L53" s="7" t="s">
        <v>382</v>
      </c>
      <c r="M53" s="7" t="s">
        <v>308</v>
      </c>
      <c r="N53" s="7" t="s">
        <v>254</v>
      </c>
      <c r="O53" s="7" t="s">
        <v>240</v>
      </c>
    </row>
    <row r="54" spans="1:15">
      <c r="A54" s="7">
        <v>52</v>
      </c>
      <c r="B54" s="8">
        <v>49</v>
      </c>
      <c r="C54" s="7">
        <v>49</v>
      </c>
      <c r="D54" s="7">
        <v>9</v>
      </c>
      <c r="E54" s="7" t="s">
        <v>223</v>
      </c>
      <c r="F54" s="7" t="s">
        <v>404</v>
      </c>
      <c r="G54" s="7" t="s">
        <v>405</v>
      </c>
      <c r="H54" s="7" t="s">
        <v>403</v>
      </c>
      <c r="I54" s="7" t="s">
        <v>326</v>
      </c>
      <c r="J54" s="7" t="s">
        <v>206</v>
      </c>
      <c r="K54" s="7" t="s">
        <v>381</v>
      </c>
      <c r="L54" s="7" t="s">
        <v>382</v>
      </c>
      <c r="M54" s="7" t="s">
        <v>277</v>
      </c>
      <c r="N54" s="7" t="s">
        <v>273</v>
      </c>
      <c r="O54" s="7" t="s">
        <v>235</v>
      </c>
    </row>
    <row r="55" spans="1:15">
      <c r="A55" s="7">
        <v>53</v>
      </c>
      <c r="B55" s="8">
        <v>50</v>
      </c>
      <c r="C55" s="7">
        <v>50</v>
      </c>
      <c r="D55" s="7">
        <v>10</v>
      </c>
      <c r="E55" s="7" t="s">
        <v>223</v>
      </c>
      <c r="F55" s="7" t="s">
        <v>406</v>
      </c>
      <c r="G55" s="7" t="s">
        <v>407</v>
      </c>
      <c r="H55" s="7" t="s">
        <v>408</v>
      </c>
      <c r="I55" s="7" t="s">
        <v>335</v>
      </c>
      <c r="J55" s="7" t="s">
        <v>232</v>
      </c>
      <c r="K55" s="7" t="s">
        <v>381</v>
      </c>
      <c r="L55" s="7" t="s">
        <v>382</v>
      </c>
      <c r="M55" s="7" t="s">
        <v>245</v>
      </c>
      <c r="N55" s="7" t="s">
        <v>234</v>
      </c>
      <c r="O55" s="7" t="s">
        <v>235</v>
      </c>
    </row>
    <row r="56" spans="1:15">
      <c r="A56" s="7">
        <v>54</v>
      </c>
      <c r="B56" s="8">
        <v>51</v>
      </c>
      <c r="C56" s="7">
        <v>51</v>
      </c>
      <c r="D56" s="7">
        <v>11</v>
      </c>
      <c r="E56" s="7" t="s">
        <v>223</v>
      </c>
      <c r="F56" s="7" t="s">
        <v>409</v>
      </c>
      <c r="G56" s="7" t="s">
        <v>410</v>
      </c>
      <c r="H56" s="7" t="s">
        <v>408</v>
      </c>
      <c r="I56" s="7" t="s">
        <v>335</v>
      </c>
      <c r="J56" s="7" t="s">
        <v>206</v>
      </c>
      <c r="K56" s="7" t="s">
        <v>381</v>
      </c>
      <c r="L56" s="7" t="s">
        <v>382</v>
      </c>
      <c r="M56" s="7" t="s">
        <v>233</v>
      </c>
      <c r="N56" s="7" t="s">
        <v>210</v>
      </c>
      <c r="O56" s="7" t="s">
        <v>240</v>
      </c>
    </row>
    <row r="57" spans="1:15">
      <c r="A57" s="7">
        <v>55</v>
      </c>
      <c r="B57" s="8">
        <v>52</v>
      </c>
      <c r="C57" s="7">
        <v>52</v>
      </c>
      <c r="D57" s="7">
        <v>12</v>
      </c>
      <c r="E57" s="7" t="s">
        <v>223</v>
      </c>
      <c r="F57" s="7" t="s">
        <v>411</v>
      </c>
      <c r="G57" s="7" t="s">
        <v>412</v>
      </c>
      <c r="H57" s="7" t="s">
        <v>413</v>
      </c>
      <c r="I57" s="7" t="s">
        <v>335</v>
      </c>
      <c r="J57" s="7" t="s">
        <v>206</v>
      </c>
      <c r="K57" s="7" t="s">
        <v>381</v>
      </c>
      <c r="L57" s="7" t="s">
        <v>382</v>
      </c>
      <c r="M57" s="7" t="s">
        <v>270</v>
      </c>
      <c r="N57" s="7" t="s">
        <v>234</v>
      </c>
      <c r="O57" s="7" t="s">
        <v>235</v>
      </c>
    </row>
    <row r="58" spans="1:15">
      <c r="A58" s="7">
        <v>56</v>
      </c>
      <c r="B58" s="8">
        <v>53</v>
      </c>
      <c r="C58" s="7">
        <v>53</v>
      </c>
      <c r="D58" s="7">
        <v>13</v>
      </c>
      <c r="E58" s="7" t="s">
        <v>223</v>
      </c>
      <c r="F58" s="7" t="s">
        <v>414</v>
      </c>
      <c r="G58" s="7" t="s">
        <v>415</v>
      </c>
      <c r="H58" s="7" t="s">
        <v>416</v>
      </c>
      <c r="I58" s="7" t="s">
        <v>340</v>
      </c>
      <c r="J58" s="7" t="s">
        <v>232</v>
      </c>
      <c r="K58" s="7" t="s">
        <v>381</v>
      </c>
      <c r="L58" s="7" t="s">
        <v>382</v>
      </c>
      <c r="M58" s="7" t="s">
        <v>245</v>
      </c>
      <c r="N58" s="7" t="s">
        <v>210</v>
      </c>
      <c r="O58" s="7" t="s">
        <v>240</v>
      </c>
    </row>
    <row r="59" spans="1:15">
      <c r="A59" s="7">
        <v>57</v>
      </c>
      <c r="B59" s="8">
        <v>54</v>
      </c>
      <c r="C59" s="7">
        <v>54</v>
      </c>
      <c r="D59" s="7">
        <v>14</v>
      </c>
      <c r="E59" s="7" t="s">
        <v>223</v>
      </c>
      <c r="F59" s="7" t="s">
        <v>417</v>
      </c>
      <c r="G59" s="7" t="s">
        <v>418</v>
      </c>
      <c r="H59" s="7" t="s">
        <v>419</v>
      </c>
      <c r="I59" s="7" t="s">
        <v>349</v>
      </c>
      <c r="J59" s="7" t="s">
        <v>206</v>
      </c>
      <c r="K59" s="7" t="s">
        <v>381</v>
      </c>
      <c r="L59" s="7" t="s">
        <v>382</v>
      </c>
      <c r="M59" s="7" t="s">
        <v>270</v>
      </c>
      <c r="N59" s="7" t="s">
        <v>21</v>
      </c>
      <c r="O59" s="7" t="s">
        <v>235</v>
      </c>
    </row>
    <row r="60" spans="1:15">
      <c r="A60" s="7">
        <v>58</v>
      </c>
      <c r="B60" s="8">
        <v>55</v>
      </c>
      <c r="C60" s="7">
        <v>55</v>
      </c>
      <c r="D60" s="7">
        <v>15</v>
      </c>
      <c r="E60" s="7" t="s">
        <v>223</v>
      </c>
      <c r="F60" s="7" t="s">
        <v>420</v>
      </c>
      <c r="G60" s="7" t="s">
        <v>421</v>
      </c>
      <c r="H60" s="7" t="s">
        <v>354</v>
      </c>
      <c r="I60" s="7" t="s">
        <v>349</v>
      </c>
      <c r="J60" s="7" t="s">
        <v>206</v>
      </c>
      <c r="K60" s="7" t="s">
        <v>381</v>
      </c>
      <c r="L60" s="7" t="s">
        <v>382</v>
      </c>
      <c r="M60" s="7" t="s">
        <v>270</v>
      </c>
      <c r="N60" s="7" t="s">
        <v>254</v>
      </c>
      <c r="O60" s="7" t="s">
        <v>240</v>
      </c>
    </row>
    <row r="61" spans="1:15">
      <c r="A61" s="7">
        <v>59</v>
      </c>
      <c r="B61" s="8">
        <v>56</v>
      </c>
      <c r="C61" s="7">
        <v>56</v>
      </c>
      <c r="D61" s="7">
        <v>16</v>
      </c>
      <c r="E61" s="7" t="s">
        <v>223</v>
      </c>
      <c r="F61" s="7" t="s">
        <v>422</v>
      </c>
      <c r="G61" s="7" t="s">
        <v>423</v>
      </c>
      <c r="H61" s="7" t="s">
        <v>424</v>
      </c>
      <c r="I61" s="7" t="s">
        <v>349</v>
      </c>
      <c r="J61" s="7" t="s">
        <v>206</v>
      </c>
      <c r="K61" s="7" t="s">
        <v>381</v>
      </c>
      <c r="L61" s="7" t="s">
        <v>382</v>
      </c>
      <c r="M61" s="7" t="s">
        <v>270</v>
      </c>
      <c r="N61" s="7" t="s">
        <v>234</v>
      </c>
      <c r="O61" s="7" t="s">
        <v>235</v>
      </c>
    </row>
    <row r="62" spans="1:15" ht="12.75">
      <c r="A62" s="7">
        <v>60</v>
      </c>
      <c r="B62" s="8">
        <v>57</v>
      </c>
      <c r="C62" s="7">
        <v>57</v>
      </c>
      <c r="D62" s="7">
        <v>17</v>
      </c>
      <c r="E62" s="3" t="s">
        <v>223</v>
      </c>
      <c r="F62" s="3" t="s">
        <v>425</v>
      </c>
      <c r="G62" s="3" t="s">
        <v>426</v>
      </c>
      <c r="H62" s="3" t="s">
        <v>427</v>
      </c>
      <c r="I62" s="3" t="s">
        <v>428</v>
      </c>
      <c r="J62" s="3" t="s">
        <v>206</v>
      </c>
      <c r="K62" s="3" t="s">
        <v>381</v>
      </c>
      <c r="L62" s="3" t="s">
        <v>382</v>
      </c>
      <c r="M62" s="3" t="s">
        <v>336</v>
      </c>
      <c r="N62" s="3" t="s">
        <v>246</v>
      </c>
      <c r="O62" s="7" t="s">
        <v>228</v>
      </c>
    </row>
    <row r="63" spans="1:15">
      <c r="A63" s="7">
        <v>61</v>
      </c>
      <c r="B63" s="8">
        <v>58</v>
      </c>
      <c r="C63" s="7">
        <v>58</v>
      </c>
      <c r="D63" s="7">
        <v>18</v>
      </c>
      <c r="E63" s="7" t="s">
        <v>223</v>
      </c>
      <c r="F63" s="7" t="s">
        <v>429</v>
      </c>
      <c r="G63" s="7" t="s">
        <v>430</v>
      </c>
      <c r="H63" s="7" t="s">
        <v>431</v>
      </c>
      <c r="I63" s="7" t="s">
        <v>428</v>
      </c>
      <c r="J63" s="7" t="s">
        <v>206</v>
      </c>
      <c r="K63" s="7" t="s">
        <v>381</v>
      </c>
      <c r="L63" s="7" t="s">
        <v>382</v>
      </c>
      <c r="M63" s="7" t="s">
        <v>432</v>
      </c>
      <c r="N63" s="7" t="s">
        <v>254</v>
      </c>
      <c r="O63" s="7" t="s">
        <v>240</v>
      </c>
    </row>
    <row r="64" spans="1:15">
      <c r="A64" s="7">
        <v>62</v>
      </c>
      <c r="B64" s="8">
        <v>59</v>
      </c>
      <c r="C64" s="7">
        <v>59</v>
      </c>
      <c r="D64" s="7">
        <v>19</v>
      </c>
      <c r="E64" s="7" t="s">
        <v>223</v>
      </c>
      <c r="F64" s="7" t="s">
        <v>433</v>
      </c>
      <c r="G64" s="7" t="s">
        <v>434</v>
      </c>
      <c r="H64" s="7" t="s">
        <v>435</v>
      </c>
      <c r="I64" s="7" t="s">
        <v>428</v>
      </c>
      <c r="J64" s="7" t="s">
        <v>206</v>
      </c>
      <c r="K64" s="7" t="s">
        <v>381</v>
      </c>
      <c r="L64" s="7" t="s">
        <v>382</v>
      </c>
      <c r="M64" s="7" t="s">
        <v>345</v>
      </c>
      <c r="N64" s="7" t="s">
        <v>246</v>
      </c>
      <c r="O64" s="7" t="s">
        <v>228</v>
      </c>
    </row>
    <row r="65" spans="1:15">
      <c r="A65" s="7">
        <v>63</v>
      </c>
      <c r="B65" s="8">
        <v>60</v>
      </c>
      <c r="C65" s="7">
        <v>60</v>
      </c>
      <c r="D65" s="7">
        <v>20</v>
      </c>
      <c r="E65" s="7" t="s">
        <v>223</v>
      </c>
      <c r="F65" s="7" t="s">
        <v>436</v>
      </c>
      <c r="G65" s="7" t="s">
        <v>437</v>
      </c>
      <c r="H65" s="7" t="s">
        <v>438</v>
      </c>
      <c r="I65" s="7" t="s">
        <v>428</v>
      </c>
      <c r="J65" s="7" t="s">
        <v>206</v>
      </c>
      <c r="K65" s="7" t="s">
        <v>381</v>
      </c>
      <c r="L65" s="7" t="s">
        <v>382</v>
      </c>
      <c r="M65" s="7" t="s">
        <v>336</v>
      </c>
      <c r="N65" s="7" t="s">
        <v>227</v>
      </c>
      <c r="O65" s="7" t="s">
        <v>240</v>
      </c>
    </row>
    <row r="66" spans="1:15">
      <c r="A66" s="7">
        <v>64</v>
      </c>
      <c r="B66" s="8">
        <v>61</v>
      </c>
      <c r="C66" s="7">
        <v>61</v>
      </c>
      <c r="D66" s="7">
        <v>21</v>
      </c>
      <c r="E66" s="7" t="s">
        <v>223</v>
      </c>
      <c r="F66" s="7" t="s">
        <v>439</v>
      </c>
      <c r="G66" s="7" t="s">
        <v>440</v>
      </c>
      <c r="H66" s="7" t="s">
        <v>441</v>
      </c>
      <c r="I66" s="7" t="s">
        <v>428</v>
      </c>
      <c r="J66" s="7" t="s">
        <v>232</v>
      </c>
      <c r="K66" s="7" t="s">
        <v>381</v>
      </c>
      <c r="L66" s="7" t="s">
        <v>382</v>
      </c>
      <c r="M66" s="7" t="s">
        <v>345</v>
      </c>
      <c r="N66" s="7" t="s">
        <v>210</v>
      </c>
      <c r="O66" s="7" t="s">
        <v>240</v>
      </c>
    </row>
    <row r="67" spans="1:15">
      <c r="A67" s="7">
        <v>65</v>
      </c>
      <c r="B67" s="8">
        <v>62</v>
      </c>
      <c r="C67" s="7">
        <v>62</v>
      </c>
      <c r="D67" s="7">
        <v>22</v>
      </c>
      <c r="E67" s="7" t="s">
        <v>223</v>
      </c>
      <c r="F67" s="7" t="s">
        <v>442</v>
      </c>
      <c r="G67" s="7" t="s">
        <v>443</v>
      </c>
      <c r="H67" s="7" t="s">
        <v>444</v>
      </c>
      <c r="I67" s="7" t="s">
        <v>359</v>
      </c>
      <c r="J67" s="7" t="s">
        <v>206</v>
      </c>
      <c r="K67" s="7" t="s">
        <v>381</v>
      </c>
      <c r="L67" s="7" t="s">
        <v>382</v>
      </c>
      <c r="M67" s="7" t="s">
        <v>345</v>
      </c>
      <c r="N67" s="7" t="s">
        <v>21</v>
      </c>
      <c r="O67" s="7" t="s">
        <v>240</v>
      </c>
    </row>
    <row r="68" spans="1:15" ht="12.75">
      <c r="A68" s="7">
        <v>66</v>
      </c>
      <c r="B68" s="8">
        <v>63</v>
      </c>
      <c r="C68" s="7">
        <v>63</v>
      </c>
      <c r="D68" s="7">
        <v>23</v>
      </c>
      <c r="E68" s="3" t="s">
        <v>223</v>
      </c>
      <c r="F68" s="3" t="s">
        <v>445</v>
      </c>
      <c r="G68" s="3" t="s">
        <v>446</v>
      </c>
      <c r="H68" s="3" t="s">
        <v>447</v>
      </c>
      <c r="I68" s="3" t="s">
        <v>359</v>
      </c>
      <c r="J68" s="3" t="s">
        <v>206</v>
      </c>
      <c r="K68" s="3" t="s">
        <v>381</v>
      </c>
      <c r="L68" s="3" t="s">
        <v>382</v>
      </c>
      <c r="M68" s="3" t="s">
        <v>448</v>
      </c>
      <c r="N68" s="3" t="s">
        <v>227</v>
      </c>
      <c r="O68" s="7" t="s">
        <v>228</v>
      </c>
    </row>
    <row r="69" spans="1:15">
      <c r="A69" s="7">
        <v>67</v>
      </c>
      <c r="B69" s="8">
        <v>64</v>
      </c>
      <c r="C69" s="7">
        <v>64</v>
      </c>
      <c r="D69" s="7">
        <v>24</v>
      </c>
      <c r="E69" s="7" t="s">
        <v>223</v>
      </c>
      <c r="F69" s="7" t="s">
        <v>449</v>
      </c>
      <c r="G69" s="7" t="s">
        <v>450</v>
      </c>
      <c r="H69" s="7" t="s">
        <v>451</v>
      </c>
      <c r="I69" s="7" t="s">
        <v>367</v>
      </c>
      <c r="J69" s="7" t="s">
        <v>206</v>
      </c>
      <c r="K69" s="7" t="s">
        <v>381</v>
      </c>
      <c r="L69" s="7" t="s">
        <v>382</v>
      </c>
      <c r="M69" s="7" t="s">
        <v>341</v>
      </c>
      <c r="N69" s="7" t="s">
        <v>227</v>
      </c>
      <c r="O69" s="7" t="s">
        <v>228</v>
      </c>
    </row>
    <row r="70" spans="1:15">
      <c r="A70" s="7">
        <v>68</v>
      </c>
      <c r="B70" s="8">
        <v>65</v>
      </c>
      <c r="C70" s="7">
        <v>65</v>
      </c>
      <c r="D70" s="7">
        <v>25</v>
      </c>
      <c r="E70" s="7" t="s">
        <v>223</v>
      </c>
      <c r="F70" s="7" t="s">
        <v>452</v>
      </c>
      <c r="G70" s="7" t="s">
        <v>453</v>
      </c>
      <c r="H70" s="7" t="s">
        <v>366</v>
      </c>
      <c r="I70" s="7" t="s">
        <v>367</v>
      </c>
      <c r="J70" s="7" t="s">
        <v>206</v>
      </c>
      <c r="K70" s="7" t="s">
        <v>381</v>
      </c>
      <c r="L70" s="7" t="s">
        <v>382</v>
      </c>
      <c r="M70" s="7" t="s">
        <v>341</v>
      </c>
      <c r="N70" s="7" t="s">
        <v>273</v>
      </c>
      <c r="O70" s="7" t="s">
        <v>235</v>
      </c>
    </row>
    <row r="71" spans="1:15" ht="12.75">
      <c r="A71" s="7">
        <v>69</v>
      </c>
      <c r="B71" s="8">
        <v>66</v>
      </c>
      <c r="C71" s="7">
        <v>66</v>
      </c>
      <c r="D71" s="7">
        <v>26</v>
      </c>
      <c r="E71" s="3" t="s">
        <v>223</v>
      </c>
      <c r="F71" s="3" t="s">
        <v>454</v>
      </c>
      <c r="G71" s="3" t="s">
        <v>455</v>
      </c>
      <c r="H71" s="3" t="s">
        <v>456</v>
      </c>
      <c r="I71" s="3" t="s">
        <v>367</v>
      </c>
      <c r="J71" s="3" t="s">
        <v>232</v>
      </c>
      <c r="K71" s="3" t="s">
        <v>381</v>
      </c>
      <c r="L71" s="3" t="s">
        <v>382</v>
      </c>
      <c r="M71" s="3" t="s">
        <v>355</v>
      </c>
      <c r="N71" s="3" t="s">
        <v>227</v>
      </c>
      <c r="O71" s="7" t="s">
        <v>228</v>
      </c>
    </row>
    <row r="72" spans="1:15">
      <c r="A72" s="7">
        <v>70</v>
      </c>
      <c r="B72" s="8">
        <v>67</v>
      </c>
      <c r="C72" s="7">
        <v>67</v>
      </c>
      <c r="D72" s="7">
        <v>27</v>
      </c>
      <c r="E72" s="7" t="s">
        <v>223</v>
      </c>
      <c r="F72" s="7" t="s">
        <v>457</v>
      </c>
      <c r="G72" s="7" t="s">
        <v>458</v>
      </c>
      <c r="H72" s="7" t="s">
        <v>459</v>
      </c>
      <c r="I72" s="7" t="s">
        <v>367</v>
      </c>
      <c r="J72" s="7" t="s">
        <v>206</v>
      </c>
      <c r="K72" s="7" t="s">
        <v>381</v>
      </c>
      <c r="L72" s="7" t="s">
        <v>382</v>
      </c>
      <c r="M72" s="7" t="s">
        <v>350</v>
      </c>
      <c r="N72" s="7" t="s">
        <v>13</v>
      </c>
      <c r="O72" s="7" t="s">
        <v>228</v>
      </c>
    </row>
    <row r="73" spans="1:15" ht="12.75">
      <c r="A73" s="7">
        <v>71</v>
      </c>
      <c r="B73" s="8">
        <v>68</v>
      </c>
      <c r="C73" s="7">
        <v>68</v>
      </c>
      <c r="D73" s="7">
        <v>28</v>
      </c>
      <c r="E73" s="3" t="s">
        <v>223</v>
      </c>
      <c r="F73" s="3" t="s">
        <v>460</v>
      </c>
      <c r="G73" s="3" t="s">
        <v>461</v>
      </c>
      <c r="H73" s="3" t="s">
        <v>462</v>
      </c>
      <c r="I73" s="3" t="s">
        <v>367</v>
      </c>
      <c r="J73" s="3" t="s">
        <v>206</v>
      </c>
      <c r="K73" s="3" t="s">
        <v>381</v>
      </c>
      <c r="L73" s="3" t="s">
        <v>382</v>
      </c>
      <c r="M73" s="3" t="s">
        <v>463</v>
      </c>
      <c r="N73" s="3" t="s">
        <v>227</v>
      </c>
      <c r="O73" s="7" t="s">
        <v>228</v>
      </c>
    </row>
    <row r="74" spans="1:15">
      <c r="A74" s="7">
        <v>72</v>
      </c>
      <c r="B74" s="8">
        <v>69</v>
      </c>
      <c r="C74" s="7">
        <v>69</v>
      </c>
      <c r="D74" s="7">
        <v>29</v>
      </c>
      <c r="E74" s="7" t="s">
        <v>223</v>
      </c>
      <c r="F74" s="7" t="s">
        <v>464</v>
      </c>
      <c r="G74" s="7" t="s">
        <v>89</v>
      </c>
      <c r="H74" s="7" t="s">
        <v>465</v>
      </c>
      <c r="I74" s="7" t="s">
        <v>370</v>
      </c>
      <c r="J74" s="7" t="s">
        <v>206</v>
      </c>
      <c r="K74" s="7" t="s">
        <v>381</v>
      </c>
      <c r="L74" s="7" t="s">
        <v>382</v>
      </c>
      <c r="M74" s="7" t="s">
        <v>448</v>
      </c>
      <c r="N74" s="7" t="s">
        <v>254</v>
      </c>
      <c r="O74" s="7" t="s">
        <v>240</v>
      </c>
    </row>
    <row r="75" spans="1:15">
      <c r="A75" s="7">
        <v>73</v>
      </c>
      <c r="B75" s="8">
        <v>70</v>
      </c>
      <c r="C75" s="7">
        <v>70</v>
      </c>
      <c r="D75" s="7">
        <v>30</v>
      </c>
      <c r="E75" s="7" t="s">
        <v>223</v>
      </c>
      <c r="F75" s="7" t="s">
        <v>466</v>
      </c>
      <c r="G75" s="7" t="s">
        <v>127</v>
      </c>
      <c r="H75" s="7" t="s">
        <v>467</v>
      </c>
      <c r="I75" s="7" t="s">
        <v>374</v>
      </c>
      <c r="J75" s="7" t="s">
        <v>206</v>
      </c>
      <c r="K75" s="7" t="s">
        <v>381</v>
      </c>
      <c r="L75" s="7" t="s">
        <v>382</v>
      </c>
      <c r="M75" s="7" t="s">
        <v>336</v>
      </c>
      <c r="N75" s="7" t="s">
        <v>246</v>
      </c>
      <c r="O75" s="7" t="s">
        <v>228</v>
      </c>
    </row>
    <row r="76" spans="1:15">
      <c r="A76" s="7">
        <v>74</v>
      </c>
      <c r="B76" s="8">
        <v>71</v>
      </c>
      <c r="C76" s="7">
        <v>71</v>
      </c>
      <c r="D76" s="7">
        <v>31</v>
      </c>
      <c r="E76" s="7" t="s">
        <v>223</v>
      </c>
      <c r="F76" s="7" t="s">
        <v>468</v>
      </c>
      <c r="G76" s="7" t="s">
        <v>469</v>
      </c>
      <c r="H76" s="7" t="s">
        <v>470</v>
      </c>
      <c r="I76" s="7" t="s">
        <v>471</v>
      </c>
      <c r="J76" s="7" t="s">
        <v>206</v>
      </c>
      <c r="K76" s="7" t="s">
        <v>381</v>
      </c>
      <c r="L76" s="7" t="s">
        <v>382</v>
      </c>
      <c r="M76" s="7" t="s">
        <v>350</v>
      </c>
      <c r="N76" s="7" t="s">
        <v>273</v>
      </c>
      <c r="O76" s="7" t="s">
        <v>235</v>
      </c>
    </row>
    <row r="77" spans="1:15">
      <c r="A77" s="7">
        <v>75</v>
      </c>
      <c r="B77" s="8">
        <v>72</v>
      </c>
      <c r="C77" s="7">
        <v>72</v>
      </c>
      <c r="D77" s="7">
        <v>32</v>
      </c>
      <c r="E77" s="7" t="s">
        <v>223</v>
      </c>
      <c r="F77" s="7" t="s">
        <v>472</v>
      </c>
      <c r="G77" s="7" t="s">
        <v>473</v>
      </c>
      <c r="H77" s="7" t="s">
        <v>474</v>
      </c>
      <c r="I77" s="7" t="s">
        <v>471</v>
      </c>
      <c r="J77" s="7" t="s">
        <v>232</v>
      </c>
      <c r="K77" s="7" t="s">
        <v>381</v>
      </c>
      <c r="L77" s="7" t="s">
        <v>382</v>
      </c>
      <c r="M77" s="7" t="s">
        <v>375</v>
      </c>
      <c r="N77" s="7" t="s">
        <v>273</v>
      </c>
      <c r="O77" s="7" t="s">
        <v>235</v>
      </c>
    </row>
    <row r="78" spans="1:15">
      <c r="A78" s="7">
        <v>76</v>
      </c>
      <c r="B78" s="8">
        <v>73</v>
      </c>
      <c r="C78" s="7">
        <v>73</v>
      </c>
      <c r="D78" s="7">
        <v>33</v>
      </c>
      <c r="E78" s="7" t="s">
        <v>223</v>
      </c>
      <c r="F78" s="7" t="s">
        <v>475</v>
      </c>
      <c r="G78" s="7" t="s">
        <v>476</v>
      </c>
      <c r="H78" s="7" t="s">
        <v>477</v>
      </c>
      <c r="I78" s="7" t="s">
        <v>471</v>
      </c>
      <c r="J78" s="7" t="s">
        <v>206</v>
      </c>
      <c r="K78" s="7" t="s">
        <v>381</v>
      </c>
      <c r="L78" s="7" t="s">
        <v>382</v>
      </c>
      <c r="M78" s="7" t="s">
        <v>332</v>
      </c>
      <c r="N78" s="7" t="s">
        <v>210</v>
      </c>
      <c r="O78" s="7" t="s">
        <v>240</v>
      </c>
    </row>
    <row r="79" spans="1:15">
      <c r="A79" s="7">
        <v>77</v>
      </c>
      <c r="B79" s="8">
        <v>74</v>
      </c>
      <c r="C79" s="7">
        <v>74</v>
      </c>
      <c r="D79" s="7">
        <v>34</v>
      </c>
      <c r="E79" s="7" t="s">
        <v>223</v>
      </c>
      <c r="F79" s="7" t="s">
        <v>478</v>
      </c>
      <c r="G79" s="7" t="s">
        <v>109</v>
      </c>
      <c r="H79" s="7" t="s">
        <v>479</v>
      </c>
      <c r="I79" s="7" t="s">
        <v>471</v>
      </c>
      <c r="J79" s="7" t="s">
        <v>206</v>
      </c>
      <c r="K79" s="7" t="s">
        <v>381</v>
      </c>
      <c r="L79" s="7" t="s">
        <v>382</v>
      </c>
      <c r="M79" s="7" t="s">
        <v>308</v>
      </c>
      <c r="N79" s="7" t="s">
        <v>11</v>
      </c>
      <c r="O79" s="7" t="s">
        <v>228</v>
      </c>
    </row>
    <row r="80" spans="1:15">
      <c r="A80" s="7">
        <v>78</v>
      </c>
      <c r="B80" s="8">
        <v>75</v>
      </c>
      <c r="C80" s="7">
        <v>75</v>
      </c>
      <c r="D80" s="7">
        <v>35</v>
      </c>
      <c r="E80" s="7" t="s">
        <v>223</v>
      </c>
      <c r="F80" s="7" t="s">
        <v>480</v>
      </c>
      <c r="G80" s="7" t="s">
        <v>481</v>
      </c>
      <c r="H80" s="7" t="s">
        <v>482</v>
      </c>
      <c r="I80" s="7" t="s">
        <v>471</v>
      </c>
      <c r="J80" s="7" t="s">
        <v>206</v>
      </c>
      <c r="K80" s="7" t="s">
        <v>381</v>
      </c>
      <c r="L80" s="7" t="s">
        <v>382</v>
      </c>
      <c r="M80" s="7" t="s">
        <v>375</v>
      </c>
      <c r="N80" s="7" t="s">
        <v>234</v>
      </c>
      <c r="O80" s="7" t="s">
        <v>235</v>
      </c>
    </row>
    <row r="81" spans="1:15">
      <c r="A81" s="7">
        <v>79</v>
      </c>
      <c r="B81" s="8">
        <v>76</v>
      </c>
      <c r="C81" s="7">
        <v>76</v>
      </c>
      <c r="D81" s="7">
        <v>36</v>
      </c>
      <c r="E81" s="7" t="s">
        <v>223</v>
      </c>
      <c r="F81" s="7" t="s">
        <v>483</v>
      </c>
      <c r="G81" s="7" t="s">
        <v>484</v>
      </c>
      <c r="H81" s="7" t="s">
        <v>485</v>
      </c>
      <c r="I81" s="7" t="s">
        <v>486</v>
      </c>
      <c r="J81" s="7" t="s">
        <v>232</v>
      </c>
      <c r="K81" s="7" t="s">
        <v>381</v>
      </c>
      <c r="L81" s="7" t="s">
        <v>382</v>
      </c>
      <c r="M81" s="7" t="s">
        <v>350</v>
      </c>
      <c r="N81" s="7" t="s">
        <v>13</v>
      </c>
      <c r="O81" s="7" t="s">
        <v>240</v>
      </c>
    </row>
    <row r="82" spans="1:15">
      <c r="A82" s="7">
        <v>80</v>
      </c>
      <c r="B82" s="8">
        <v>77</v>
      </c>
      <c r="C82" s="7">
        <v>77</v>
      </c>
      <c r="D82" s="7">
        <v>37</v>
      </c>
      <c r="E82" s="7" t="s">
        <v>223</v>
      </c>
      <c r="F82" s="7" t="s">
        <v>487</v>
      </c>
      <c r="G82" s="7" t="s">
        <v>488</v>
      </c>
      <c r="H82" s="7" t="s">
        <v>489</v>
      </c>
      <c r="I82" s="7" t="s">
        <v>486</v>
      </c>
      <c r="J82" s="7" t="s">
        <v>206</v>
      </c>
      <c r="K82" s="7" t="s">
        <v>381</v>
      </c>
      <c r="L82" s="7" t="s">
        <v>382</v>
      </c>
      <c r="M82" s="7" t="s">
        <v>355</v>
      </c>
      <c r="N82" s="7" t="s">
        <v>234</v>
      </c>
      <c r="O82" s="7" t="s">
        <v>235</v>
      </c>
    </row>
    <row r="83" spans="1:15">
      <c r="A83" s="7">
        <v>81</v>
      </c>
      <c r="B83" s="8">
        <v>78</v>
      </c>
      <c r="C83" s="7">
        <v>78</v>
      </c>
      <c r="D83" s="7">
        <v>38</v>
      </c>
      <c r="E83" s="7" t="s">
        <v>223</v>
      </c>
      <c r="F83" s="7" t="s">
        <v>490</v>
      </c>
      <c r="G83" s="7" t="s">
        <v>491</v>
      </c>
      <c r="H83" s="7" t="s">
        <v>492</v>
      </c>
      <c r="I83" s="7" t="s">
        <v>486</v>
      </c>
      <c r="J83" s="7" t="s">
        <v>206</v>
      </c>
      <c r="K83" s="7" t="s">
        <v>381</v>
      </c>
      <c r="L83" s="7" t="s">
        <v>382</v>
      </c>
      <c r="M83" s="7" t="s">
        <v>336</v>
      </c>
      <c r="N83" s="7" t="s">
        <v>227</v>
      </c>
      <c r="O83" s="7" t="s">
        <v>228</v>
      </c>
    </row>
    <row r="84" spans="1:15">
      <c r="A84" s="7">
        <v>82</v>
      </c>
      <c r="B84" s="8">
        <v>79</v>
      </c>
      <c r="C84" s="7">
        <v>79</v>
      </c>
      <c r="D84" s="7">
        <v>39</v>
      </c>
      <c r="E84" s="7" t="s">
        <v>223</v>
      </c>
      <c r="F84" s="7" t="s">
        <v>493</v>
      </c>
      <c r="G84" s="7" t="s">
        <v>176</v>
      </c>
      <c r="H84" s="7" t="s">
        <v>494</v>
      </c>
      <c r="I84" s="7" t="s">
        <v>495</v>
      </c>
      <c r="J84" s="7" t="s">
        <v>206</v>
      </c>
      <c r="K84" s="7" t="s">
        <v>381</v>
      </c>
      <c r="L84" s="7" t="s">
        <v>382</v>
      </c>
      <c r="M84" s="7" t="s">
        <v>350</v>
      </c>
      <c r="N84" s="7" t="s">
        <v>273</v>
      </c>
      <c r="O84" s="7" t="s">
        <v>235</v>
      </c>
    </row>
    <row r="85" spans="1:15">
      <c r="A85" s="7">
        <v>83</v>
      </c>
      <c r="B85" s="8">
        <v>80</v>
      </c>
      <c r="C85" s="7">
        <v>80</v>
      </c>
      <c r="D85" s="7">
        <v>40</v>
      </c>
      <c r="E85" s="7" t="s">
        <v>223</v>
      </c>
      <c r="F85" s="7" t="s">
        <v>496</v>
      </c>
      <c r="G85" s="7" t="s">
        <v>497</v>
      </c>
      <c r="H85" s="7" t="s">
        <v>498</v>
      </c>
      <c r="I85" s="7" t="s">
        <v>495</v>
      </c>
      <c r="J85" s="7" t="s">
        <v>206</v>
      </c>
      <c r="K85" s="7" t="s">
        <v>381</v>
      </c>
      <c r="L85" s="7" t="s">
        <v>382</v>
      </c>
      <c r="M85" s="7" t="s">
        <v>350</v>
      </c>
      <c r="N85" s="7" t="s">
        <v>246</v>
      </c>
      <c r="O85" s="7" t="s">
        <v>228</v>
      </c>
    </row>
    <row r="86" spans="1:15">
      <c r="A86" s="7">
        <v>84</v>
      </c>
      <c r="B86" s="8">
        <v>81</v>
      </c>
      <c r="C86" s="7">
        <v>81</v>
      </c>
      <c r="D86" s="7">
        <v>41</v>
      </c>
      <c r="E86" s="7" t="s">
        <v>223</v>
      </c>
      <c r="F86" s="7" t="s">
        <v>499</v>
      </c>
      <c r="G86" s="7" t="s">
        <v>500</v>
      </c>
      <c r="H86" s="7" t="s">
        <v>501</v>
      </c>
      <c r="I86" s="7" t="s">
        <v>495</v>
      </c>
      <c r="J86" s="7" t="s">
        <v>206</v>
      </c>
      <c r="K86" s="7" t="s">
        <v>381</v>
      </c>
      <c r="L86" s="7" t="s">
        <v>382</v>
      </c>
      <c r="M86" s="7" t="s">
        <v>502</v>
      </c>
      <c r="N86" s="7" t="s">
        <v>246</v>
      </c>
      <c r="O86" s="7" t="s">
        <v>228</v>
      </c>
    </row>
    <row r="87" spans="1:15">
      <c r="A87" s="7">
        <v>85</v>
      </c>
      <c r="B87" s="8">
        <v>82</v>
      </c>
      <c r="C87" s="7">
        <v>82</v>
      </c>
      <c r="D87" s="7">
        <v>42</v>
      </c>
      <c r="E87" s="7" t="s">
        <v>223</v>
      </c>
      <c r="F87" s="7" t="s">
        <v>503</v>
      </c>
      <c r="G87" s="7" t="s">
        <v>171</v>
      </c>
      <c r="H87" s="7" t="s">
        <v>504</v>
      </c>
      <c r="I87" s="7" t="s">
        <v>505</v>
      </c>
      <c r="J87" s="7" t="s">
        <v>206</v>
      </c>
      <c r="K87" s="7" t="s">
        <v>381</v>
      </c>
      <c r="L87" s="7" t="s">
        <v>382</v>
      </c>
      <c r="M87" s="7" t="s">
        <v>332</v>
      </c>
      <c r="N87" s="7" t="s">
        <v>234</v>
      </c>
      <c r="O87" s="7" t="s">
        <v>235</v>
      </c>
    </row>
    <row r="88" spans="1:15">
      <c r="A88" s="7">
        <v>86</v>
      </c>
      <c r="B88" s="8">
        <v>83</v>
      </c>
      <c r="C88" s="7">
        <v>83</v>
      </c>
      <c r="D88" s="7">
        <v>43</v>
      </c>
      <c r="E88" s="7" t="s">
        <v>223</v>
      </c>
      <c r="F88" s="7" t="s">
        <v>506</v>
      </c>
      <c r="G88" s="7" t="s">
        <v>507</v>
      </c>
      <c r="H88" s="7" t="s">
        <v>508</v>
      </c>
      <c r="I88" s="7" t="s">
        <v>509</v>
      </c>
      <c r="J88" s="7" t="s">
        <v>206</v>
      </c>
      <c r="K88" s="7" t="s">
        <v>381</v>
      </c>
      <c r="L88" s="7" t="s">
        <v>382</v>
      </c>
      <c r="M88" s="7" t="s">
        <v>375</v>
      </c>
      <c r="N88" s="7" t="s">
        <v>246</v>
      </c>
      <c r="O88" s="7" t="s">
        <v>228</v>
      </c>
    </row>
    <row r="89" spans="1:15">
      <c r="A89" s="7">
        <v>87</v>
      </c>
      <c r="B89" s="8">
        <v>84</v>
      </c>
      <c r="C89" s="7">
        <v>84</v>
      </c>
      <c r="D89" s="7">
        <v>44</v>
      </c>
      <c r="E89" s="7" t="s">
        <v>223</v>
      </c>
      <c r="F89" s="7" t="s">
        <v>510</v>
      </c>
      <c r="G89" s="7" t="s">
        <v>148</v>
      </c>
      <c r="H89" s="7" t="s">
        <v>511</v>
      </c>
      <c r="I89" s="7" t="s">
        <v>509</v>
      </c>
      <c r="J89" s="7" t="s">
        <v>206</v>
      </c>
      <c r="K89" s="7" t="s">
        <v>381</v>
      </c>
      <c r="L89" s="7" t="s">
        <v>382</v>
      </c>
      <c r="M89" s="7" t="s">
        <v>336</v>
      </c>
      <c r="N89" s="7" t="s">
        <v>21</v>
      </c>
      <c r="O89" s="7" t="s">
        <v>235</v>
      </c>
    </row>
    <row r="90" spans="1:15">
      <c r="A90" s="7">
        <v>88</v>
      </c>
      <c r="B90" s="8">
        <v>85</v>
      </c>
      <c r="C90" s="7">
        <v>85</v>
      </c>
      <c r="D90" s="7">
        <v>45</v>
      </c>
      <c r="E90" s="7" t="s">
        <v>223</v>
      </c>
      <c r="F90" s="7" t="s">
        <v>512</v>
      </c>
      <c r="G90" s="7" t="s">
        <v>106</v>
      </c>
      <c r="H90" s="7" t="s">
        <v>511</v>
      </c>
      <c r="I90" s="7" t="s">
        <v>509</v>
      </c>
      <c r="J90" s="7" t="s">
        <v>206</v>
      </c>
      <c r="K90" s="7" t="s">
        <v>381</v>
      </c>
      <c r="L90" s="7" t="s">
        <v>382</v>
      </c>
      <c r="M90" s="7" t="s">
        <v>332</v>
      </c>
      <c r="N90" s="7" t="s">
        <v>13</v>
      </c>
      <c r="O90" s="7" t="s">
        <v>228</v>
      </c>
    </row>
    <row r="91" spans="1:15">
      <c r="A91" s="7">
        <v>89</v>
      </c>
      <c r="B91" s="8">
        <v>86</v>
      </c>
      <c r="C91" s="7">
        <v>86</v>
      </c>
      <c r="D91" s="7">
        <v>46</v>
      </c>
      <c r="E91" s="7" t="s">
        <v>223</v>
      </c>
      <c r="F91" s="7" t="s">
        <v>513</v>
      </c>
      <c r="G91" s="7" t="s">
        <v>514</v>
      </c>
      <c r="H91" s="7" t="s">
        <v>515</v>
      </c>
      <c r="I91" s="7" t="s">
        <v>505</v>
      </c>
      <c r="J91" s="7" t="s">
        <v>206</v>
      </c>
      <c r="K91" s="7" t="s">
        <v>516</v>
      </c>
      <c r="L91" s="7" t="s">
        <v>517</v>
      </c>
      <c r="M91" s="7" t="s">
        <v>518</v>
      </c>
      <c r="N91" s="7" t="s">
        <v>234</v>
      </c>
      <c r="O91" s="7" t="s">
        <v>235</v>
      </c>
    </row>
    <row r="92" spans="1:15">
      <c r="A92" s="7">
        <v>90</v>
      </c>
      <c r="B92" s="8">
        <v>87</v>
      </c>
      <c r="C92" s="7">
        <v>87</v>
      </c>
      <c r="D92" s="7">
        <v>47</v>
      </c>
      <c r="E92" s="7" t="s">
        <v>223</v>
      </c>
      <c r="F92" s="7" t="s">
        <v>519</v>
      </c>
      <c r="G92" s="7" t="s">
        <v>520</v>
      </c>
      <c r="H92" s="7" t="s">
        <v>521</v>
      </c>
      <c r="I92" s="7" t="s">
        <v>505</v>
      </c>
      <c r="J92" s="7" t="s">
        <v>206</v>
      </c>
      <c r="K92" s="7" t="s">
        <v>516</v>
      </c>
      <c r="L92" s="7" t="s">
        <v>517</v>
      </c>
      <c r="M92" s="7" t="s">
        <v>518</v>
      </c>
      <c r="N92" s="7" t="s">
        <v>522</v>
      </c>
      <c r="O92" s="7" t="s">
        <v>240</v>
      </c>
    </row>
    <row r="93" spans="1:15">
      <c r="A93" s="7">
        <v>91</v>
      </c>
      <c r="B93" s="8">
        <v>88</v>
      </c>
      <c r="C93" s="7">
        <v>88</v>
      </c>
      <c r="D93" s="7">
        <v>48</v>
      </c>
      <c r="E93" s="7" t="s">
        <v>223</v>
      </c>
      <c r="F93" s="7" t="s">
        <v>523</v>
      </c>
      <c r="G93" s="7" t="s">
        <v>524</v>
      </c>
      <c r="H93" s="7" t="s">
        <v>525</v>
      </c>
      <c r="I93" s="7" t="s">
        <v>526</v>
      </c>
      <c r="J93" s="7" t="s">
        <v>206</v>
      </c>
      <c r="K93" s="7" t="s">
        <v>516</v>
      </c>
      <c r="L93" s="7" t="s">
        <v>517</v>
      </c>
      <c r="M93" s="7" t="s">
        <v>527</v>
      </c>
      <c r="N93" s="7" t="s">
        <v>273</v>
      </c>
      <c r="O93" s="7" t="s">
        <v>235</v>
      </c>
    </row>
    <row r="94" spans="1:15" ht="12.75">
      <c r="A94" s="7">
        <v>92</v>
      </c>
      <c r="B94" s="8">
        <v>89</v>
      </c>
      <c r="C94" s="7">
        <v>89</v>
      </c>
      <c r="D94" s="7">
        <v>49</v>
      </c>
      <c r="E94" s="3" t="s">
        <v>223</v>
      </c>
      <c r="F94" s="3" t="s">
        <v>528</v>
      </c>
      <c r="G94" s="3" t="s">
        <v>529</v>
      </c>
      <c r="H94" s="3" t="s">
        <v>465</v>
      </c>
      <c r="I94" s="3" t="s">
        <v>370</v>
      </c>
      <c r="J94" s="3" t="s">
        <v>206</v>
      </c>
      <c r="K94" s="3" t="s">
        <v>516</v>
      </c>
      <c r="L94" s="3" t="s">
        <v>517</v>
      </c>
      <c r="M94" s="3" t="s">
        <v>530</v>
      </c>
      <c r="N94" s="3" t="s">
        <v>227</v>
      </c>
      <c r="O94" s="7" t="s">
        <v>228</v>
      </c>
    </row>
    <row r="95" spans="1:15" ht="12.75">
      <c r="A95" s="7">
        <v>93</v>
      </c>
      <c r="B95" s="8">
        <v>90</v>
      </c>
      <c r="C95" s="7">
        <v>90</v>
      </c>
      <c r="D95" s="7">
        <v>50</v>
      </c>
      <c r="E95" s="3" t="s">
        <v>223</v>
      </c>
      <c r="F95" s="3" t="s">
        <v>531</v>
      </c>
      <c r="G95" s="3" t="s">
        <v>532</v>
      </c>
      <c r="H95" s="3" t="s">
        <v>533</v>
      </c>
      <c r="I95" s="3" t="s">
        <v>509</v>
      </c>
      <c r="J95" s="3" t="s">
        <v>206</v>
      </c>
      <c r="K95" s="3" t="s">
        <v>534</v>
      </c>
      <c r="L95" s="3" t="s">
        <v>517</v>
      </c>
      <c r="M95" s="3" t="s">
        <v>535</v>
      </c>
      <c r="N95" s="3" t="s">
        <v>262</v>
      </c>
      <c r="O95" s="7" t="s">
        <v>228</v>
      </c>
    </row>
    <row r="96" spans="1:15">
      <c r="A96" s="7">
        <v>94</v>
      </c>
      <c r="B96" s="8">
        <v>91</v>
      </c>
      <c r="C96" s="7">
        <v>91</v>
      </c>
      <c r="D96" s="7">
        <v>51</v>
      </c>
      <c r="E96" s="7" t="s">
        <v>223</v>
      </c>
      <c r="F96" s="7" t="s">
        <v>536</v>
      </c>
      <c r="G96" s="7" t="s">
        <v>537</v>
      </c>
      <c r="H96" s="7" t="s">
        <v>538</v>
      </c>
      <c r="I96" s="7" t="s">
        <v>505</v>
      </c>
      <c r="J96" s="7" t="s">
        <v>206</v>
      </c>
      <c r="K96" s="7" t="s">
        <v>516</v>
      </c>
      <c r="L96" s="7" t="s">
        <v>517</v>
      </c>
      <c r="M96" s="10">
        <v>2015</v>
      </c>
      <c r="N96" s="7" t="s">
        <v>246</v>
      </c>
      <c r="O96" s="7" t="s">
        <v>228</v>
      </c>
    </row>
    <row r="97" spans="1:15">
      <c r="A97" s="7">
        <v>95</v>
      </c>
      <c r="B97" s="8">
        <v>92</v>
      </c>
      <c r="C97" s="7">
        <v>92</v>
      </c>
      <c r="D97" s="7">
        <v>52</v>
      </c>
      <c r="E97" s="7" t="s">
        <v>223</v>
      </c>
      <c r="F97" s="7" t="s">
        <v>539</v>
      </c>
      <c r="G97" s="7" t="s">
        <v>540</v>
      </c>
      <c r="H97" s="7" t="s">
        <v>541</v>
      </c>
      <c r="I97" s="7" t="s">
        <v>374</v>
      </c>
      <c r="J97" s="7" t="s">
        <v>206</v>
      </c>
      <c r="K97" s="7" t="s">
        <v>516</v>
      </c>
      <c r="L97" s="7" t="s">
        <v>517</v>
      </c>
      <c r="M97" s="10">
        <v>2015</v>
      </c>
      <c r="N97" s="7" t="s">
        <v>13</v>
      </c>
      <c r="O97" s="7" t="s">
        <v>240</v>
      </c>
    </row>
    <row r="98" spans="1:15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>
      <c r="A99" s="7">
        <v>96</v>
      </c>
      <c r="B99" s="8">
        <v>93</v>
      </c>
      <c r="C99" s="7">
        <v>1</v>
      </c>
      <c r="D99" s="7">
        <v>1</v>
      </c>
      <c r="E99" s="7" t="s">
        <v>542</v>
      </c>
      <c r="F99" s="7" t="s">
        <v>543</v>
      </c>
      <c r="G99" s="7" t="s">
        <v>544</v>
      </c>
      <c r="H99" s="7" t="s">
        <v>545</v>
      </c>
      <c r="I99" s="7" t="s">
        <v>349</v>
      </c>
      <c r="J99" s="7" t="s">
        <v>206</v>
      </c>
      <c r="K99" s="7" t="s">
        <v>381</v>
      </c>
      <c r="L99" s="7" t="s">
        <v>382</v>
      </c>
      <c r="M99" s="7" t="s">
        <v>448</v>
      </c>
      <c r="N99" s="7" t="s">
        <v>210</v>
      </c>
      <c r="O99" s="7" t="s">
        <v>240</v>
      </c>
    </row>
    <row r="100" spans="1:15">
      <c r="A100" s="7">
        <v>97</v>
      </c>
      <c r="B100" s="8">
        <v>94</v>
      </c>
      <c r="C100" s="7">
        <v>2</v>
      </c>
      <c r="D100" s="7">
        <v>2</v>
      </c>
      <c r="E100" s="7" t="s">
        <v>542</v>
      </c>
      <c r="F100" s="7" t="s">
        <v>546</v>
      </c>
      <c r="G100" s="7" t="s">
        <v>547</v>
      </c>
      <c r="H100" s="7" t="s">
        <v>548</v>
      </c>
      <c r="I100" s="7" t="s">
        <v>428</v>
      </c>
      <c r="J100" s="7" t="s">
        <v>206</v>
      </c>
      <c r="K100" s="7" t="s">
        <v>381</v>
      </c>
      <c r="L100" s="7" t="s">
        <v>382</v>
      </c>
      <c r="M100" s="7" t="s">
        <v>308</v>
      </c>
      <c r="N100" s="7" t="s">
        <v>234</v>
      </c>
      <c r="O100" s="7" t="s">
        <v>235</v>
      </c>
    </row>
    <row r="101" spans="1:15">
      <c r="A101" s="7">
        <v>98</v>
      </c>
      <c r="B101" s="8">
        <v>95</v>
      </c>
      <c r="C101" s="7">
        <v>3</v>
      </c>
      <c r="D101" s="7">
        <v>3</v>
      </c>
      <c r="E101" s="7" t="s">
        <v>542</v>
      </c>
      <c r="F101" s="7" t="s">
        <v>549</v>
      </c>
      <c r="G101" s="7" t="s">
        <v>550</v>
      </c>
      <c r="H101" s="7" t="s">
        <v>551</v>
      </c>
      <c r="I101" s="7" t="s">
        <v>215</v>
      </c>
      <c r="J101" s="7" t="s">
        <v>206</v>
      </c>
      <c r="K101" s="7" t="s">
        <v>381</v>
      </c>
      <c r="L101" s="7" t="s">
        <v>382</v>
      </c>
      <c r="M101" s="7" t="s">
        <v>552</v>
      </c>
      <c r="N101" s="7" t="s">
        <v>227</v>
      </c>
      <c r="O101" s="7" t="s">
        <v>240</v>
      </c>
    </row>
    <row r="102" spans="1:15">
      <c r="A102" s="7">
        <v>99</v>
      </c>
      <c r="B102" s="8">
        <v>96</v>
      </c>
      <c r="C102" s="7">
        <v>4</v>
      </c>
      <c r="D102" s="7">
        <v>4</v>
      </c>
      <c r="E102" s="7" t="s">
        <v>542</v>
      </c>
      <c r="F102" s="7" t="s">
        <v>553</v>
      </c>
      <c r="G102" s="7" t="s">
        <v>554</v>
      </c>
      <c r="H102" s="7" t="s">
        <v>272</v>
      </c>
      <c r="I102" s="7" t="s">
        <v>265</v>
      </c>
      <c r="J102" s="7" t="s">
        <v>206</v>
      </c>
      <c r="K102" s="7" t="s">
        <v>381</v>
      </c>
      <c r="L102" s="7" t="s">
        <v>382</v>
      </c>
      <c r="M102" s="7" t="s">
        <v>555</v>
      </c>
      <c r="N102" s="7" t="s">
        <v>21</v>
      </c>
      <c r="O102" s="7" t="s">
        <v>235</v>
      </c>
    </row>
    <row r="103" spans="1:15">
      <c r="A103" s="7">
        <v>100</v>
      </c>
      <c r="B103" s="8">
        <v>97</v>
      </c>
      <c r="C103" s="7">
        <v>5</v>
      </c>
      <c r="D103" s="7">
        <v>5</v>
      </c>
      <c r="E103" s="7" t="s">
        <v>542</v>
      </c>
      <c r="F103" s="7" t="s">
        <v>556</v>
      </c>
      <c r="G103" s="7" t="s">
        <v>163</v>
      </c>
      <c r="H103" s="7" t="s">
        <v>269</v>
      </c>
      <c r="I103" s="7" t="s">
        <v>265</v>
      </c>
      <c r="J103" s="7" t="s">
        <v>206</v>
      </c>
      <c r="K103" s="7" t="s">
        <v>216</v>
      </c>
      <c r="L103" s="7" t="s">
        <v>208</v>
      </c>
      <c r="M103" s="7" t="s">
        <v>233</v>
      </c>
      <c r="N103" s="7" t="s">
        <v>273</v>
      </c>
      <c r="O103" s="7" t="s">
        <v>235</v>
      </c>
    </row>
    <row r="104" spans="1:15">
      <c r="A104" s="7">
        <v>101</v>
      </c>
      <c r="B104" s="8">
        <v>98</v>
      </c>
      <c r="C104" s="7">
        <v>6</v>
      </c>
      <c r="D104" s="7">
        <v>6</v>
      </c>
      <c r="E104" s="7" t="s">
        <v>542</v>
      </c>
      <c r="F104" s="7" t="s">
        <v>557</v>
      </c>
      <c r="G104" s="7" t="s">
        <v>558</v>
      </c>
      <c r="H104" s="7" t="s">
        <v>559</v>
      </c>
      <c r="I104" s="7" t="s">
        <v>560</v>
      </c>
      <c r="J104" s="7" t="s">
        <v>206</v>
      </c>
      <c r="K104" s="7" t="s">
        <v>381</v>
      </c>
      <c r="L104" s="7" t="s">
        <v>382</v>
      </c>
      <c r="M104" s="7" t="s">
        <v>561</v>
      </c>
      <c r="N104" s="7" t="s">
        <v>227</v>
      </c>
      <c r="O104" s="7" t="s">
        <v>240</v>
      </c>
    </row>
    <row r="105" spans="1:15">
      <c r="A105" s="7">
        <v>102</v>
      </c>
      <c r="B105" s="8">
        <v>99</v>
      </c>
      <c r="C105" s="7">
        <v>7</v>
      </c>
      <c r="D105" s="7">
        <v>7</v>
      </c>
      <c r="E105" s="7" t="s">
        <v>542</v>
      </c>
      <c r="F105" s="7" t="s">
        <v>562</v>
      </c>
      <c r="G105" s="7" t="s">
        <v>563</v>
      </c>
      <c r="H105" s="7" t="s">
        <v>564</v>
      </c>
      <c r="I105" s="7" t="s">
        <v>295</v>
      </c>
      <c r="J105" s="7" t="s">
        <v>232</v>
      </c>
      <c r="K105" s="7" t="s">
        <v>381</v>
      </c>
      <c r="L105" s="7" t="s">
        <v>382</v>
      </c>
      <c r="M105" s="7" t="s">
        <v>258</v>
      </c>
      <c r="N105" s="7" t="s">
        <v>227</v>
      </c>
      <c r="O105" s="7" t="s">
        <v>240</v>
      </c>
    </row>
    <row r="106" spans="1:15">
      <c r="A106" s="7">
        <v>103</v>
      </c>
      <c r="B106" s="8">
        <v>100</v>
      </c>
      <c r="C106" s="7">
        <v>8</v>
      </c>
      <c r="D106" s="7">
        <v>8</v>
      </c>
      <c r="E106" s="7" t="s">
        <v>542</v>
      </c>
      <c r="F106" s="7" t="s">
        <v>565</v>
      </c>
      <c r="G106" s="7" t="s">
        <v>566</v>
      </c>
      <c r="H106" s="7" t="s">
        <v>567</v>
      </c>
      <c r="I106" s="7" t="s">
        <v>288</v>
      </c>
      <c r="J106" s="7" t="s">
        <v>206</v>
      </c>
      <c r="K106" s="7" t="s">
        <v>381</v>
      </c>
      <c r="L106" s="7" t="s">
        <v>382</v>
      </c>
      <c r="M106" s="7" t="s">
        <v>239</v>
      </c>
      <c r="N106" s="7" t="s">
        <v>246</v>
      </c>
      <c r="O106" s="7" t="s">
        <v>228</v>
      </c>
    </row>
    <row r="107" spans="1:15">
      <c r="A107" s="7">
        <v>104</v>
      </c>
      <c r="B107" s="8">
        <v>101</v>
      </c>
      <c r="C107" s="7">
        <v>9</v>
      </c>
      <c r="D107" s="7">
        <v>9</v>
      </c>
      <c r="E107" s="7" t="s">
        <v>542</v>
      </c>
      <c r="F107" s="7" t="s">
        <v>568</v>
      </c>
      <c r="G107" s="7" t="s">
        <v>145</v>
      </c>
      <c r="H107" s="7" t="s">
        <v>315</v>
      </c>
      <c r="I107" s="7" t="s">
        <v>316</v>
      </c>
      <c r="J107" s="7" t="s">
        <v>206</v>
      </c>
      <c r="K107" s="7" t="s">
        <v>216</v>
      </c>
      <c r="L107" s="7" t="s">
        <v>208</v>
      </c>
      <c r="M107" s="7" t="s">
        <v>239</v>
      </c>
      <c r="N107" s="7" t="s">
        <v>234</v>
      </c>
      <c r="O107" s="7" t="s">
        <v>235</v>
      </c>
    </row>
    <row r="108" spans="1:15">
      <c r="A108" s="7">
        <v>105</v>
      </c>
      <c r="B108" s="8">
        <v>102</v>
      </c>
      <c r="C108" s="7">
        <v>10</v>
      </c>
      <c r="D108" s="7">
        <v>10</v>
      </c>
      <c r="E108" s="7" t="s">
        <v>542</v>
      </c>
      <c r="F108" s="7" t="s">
        <v>569</v>
      </c>
      <c r="G108" s="7" t="s">
        <v>570</v>
      </c>
      <c r="H108" s="7" t="s">
        <v>291</v>
      </c>
      <c r="I108" s="7" t="s">
        <v>288</v>
      </c>
      <c r="J108" s="7" t="s">
        <v>206</v>
      </c>
      <c r="K108" s="7" t="s">
        <v>381</v>
      </c>
      <c r="L108" s="7" t="s">
        <v>382</v>
      </c>
      <c r="M108" s="7" t="s">
        <v>239</v>
      </c>
      <c r="N108" s="7" t="s">
        <v>234</v>
      </c>
      <c r="O108" s="7" t="s">
        <v>235</v>
      </c>
    </row>
    <row r="109" spans="1:15">
      <c r="A109" s="7">
        <v>106</v>
      </c>
      <c r="B109" s="8">
        <v>103</v>
      </c>
      <c r="C109" s="7">
        <v>11</v>
      </c>
      <c r="D109" s="7">
        <v>11</v>
      </c>
      <c r="E109" s="7" t="s">
        <v>542</v>
      </c>
      <c r="F109" s="7" t="s">
        <v>571</v>
      </c>
      <c r="G109" s="7" t="s">
        <v>572</v>
      </c>
      <c r="H109" s="7" t="s">
        <v>573</v>
      </c>
      <c r="I109" s="7" t="s">
        <v>340</v>
      </c>
      <c r="J109" s="7" t="s">
        <v>206</v>
      </c>
      <c r="K109" s="7" t="s">
        <v>516</v>
      </c>
      <c r="L109" s="7" t="s">
        <v>517</v>
      </c>
      <c r="M109" s="7" t="s">
        <v>574</v>
      </c>
      <c r="N109" s="7" t="s">
        <v>246</v>
      </c>
      <c r="O109" s="7" t="s">
        <v>228</v>
      </c>
    </row>
    <row r="110" spans="1:15">
      <c r="A110" s="7">
        <v>107</v>
      </c>
      <c r="B110" s="8">
        <v>104</v>
      </c>
      <c r="C110" s="7">
        <v>12</v>
      </c>
      <c r="D110" s="7">
        <v>12</v>
      </c>
      <c r="E110" s="7" t="s">
        <v>542</v>
      </c>
      <c r="F110" s="7" t="s">
        <v>575</v>
      </c>
      <c r="G110" s="7" t="s">
        <v>576</v>
      </c>
      <c r="H110" s="7" t="s">
        <v>577</v>
      </c>
      <c r="I110" s="7" t="s">
        <v>335</v>
      </c>
      <c r="J110" s="7" t="s">
        <v>232</v>
      </c>
      <c r="K110" s="7" t="s">
        <v>516</v>
      </c>
      <c r="L110" s="7" t="s">
        <v>517</v>
      </c>
      <c r="M110" s="7" t="s">
        <v>574</v>
      </c>
      <c r="N110" s="7" t="s">
        <v>246</v>
      </c>
      <c r="O110" s="7" t="s">
        <v>228</v>
      </c>
    </row>
    <row r="111" spans="1:15">
      <c r="A111" s="7">
        <v>108</v>
      </c>
      <c r="B111" s="8">
        <v>105</v>
      </c>
      <c r="C111" s="7">
        <v>13</v>
      </c>
      <c r="D111" s="7">
        <v>13</v>
      </c>
      <c r="E111" s="7" t="s">
        <v>542</v>
      </c>
      <c r="F111" s="7" t="s">
        <v>578</v>
      </c>
      <c r="G111" s="7" t="s">
        <v>579</v>
      </c>
      <c r="H111" s="7" t="s">
        <v>419</v>
      </c>
      <c r="I111" s="7" t="s">
        <v>349</v>
      </c>
      <c r="J111" s="7" t="s">
        <v>232</v>
      </c>
      <c r="K111" s="7" t="s">
        <v>516</v>
      </c>
      <c r="L111" s="7" t="s">
        <v>517</v>
      </c>
      <c r="M111" s="7" t="s">
        <v>580</v>
      </c>
      <c r="N111" s="7" t="s">
        <v>246</v>
      </c>
      <c r="O111" s="7" t="s">
        <v>228</v>
      </c>
    </row>
    <row r="112" spans="1:15">
      <c r="A112" s="7">
        <v>109</v>
      </c>
      <c r="B112" s="8">
        <v>106</v>
      </c>
      <c r="C112" s="7">
        <v>14</v>
      </c>
      <c r="D112" s="7">
        <v>1</v>
      </c>
      <c r="E112" s="7" t="s">
        <v>581</v>
      </c>
      <c r="F112" s="7" t="s">
        <v>582</v>
      </c>
      <c r="G112" s="7" t="s">
        <v>583</v>
      </c>
      <c r="H112" s="7" t="s">
        <v>280</v>
      </c>
      <c r="I112" s="7" t="s">
        <v>281</v>
      </c>
      <c r="J112" s="7" t="s">
        <v>206</v>
      </c>
      <c r="K112" s="7" t="s">
        <v>584</v>
      </c>
      <c r="L112" s="7" t="s">
        <v>517</v>
      </c>
      <c r="M112" s="7" t="s">
        <v>585</v>
      </c>
      <c r="N112" s="7" t="s">
        <v>210</v>
      </c>
      <c r="O112" s="7" t="s">
        <v>240</v>
      </c>
    </row>
    <row r="113" spans="1:15">
      <c r="A113" s="7">
        <v>110</v>
      </c>
      <c r="B113" s="8">
        <v>107</v>
      </c>
      <c r="C113" s="7">
        <v>15</v>
      </c>
      <c r="D113" s="7">
        <v>2</v>
      </c>
      <c r="E113" s="7" t="s">
        <v>581</v>
      </c>
      <c r="F113" s="7" t="s">
        <v>586</v>
      </c>
      <c r="G113" s="7" t="s">
        <v>587</v>
      </c>
      <c r="H113" s="7" t="s">
        <v>588</v>
      </c>
      <c r="I113" s="7" t="s">
        <v>428</v>
      </c>
      <c r="J113" s="7" t="s">
        <v>206</v>
      </c>
      <c r="K113" s="7" t="s">
        <v>584</v>
      </c>
      <c r="L113" s="7" t="s">
        <v>517</v>
      </c>
      <c r="M113" s="7" t="s">
        <v>233</v>
      </c>
      <c r="N113" s="7" t="s">
        <v>246</v>
      </c>
      <c r="O113" s="7" t="s">
        <v>240</v>
      </c>
    </row>
    <row r="114" spans="1:15">
      <c r="A114" s="7">
        <v>111</v>
      </c>
      <c r="B114" s="8">
        <v>108</v>
      </c>
      <c r="C114" s="7">
        <v>16</v>
      </c>
      <c r="D114" s="7">
        <v>3</v>
      </c>
      <c r="E114" s="7" t="s">
        <v>581</v>
      </c>
      <c r="F114" s="7" t="s">
        <v>589</v>
      </c>
      <c r="G114" s="7" t="s">
        <v>590</v>
      </c>
      <c r="H114" s="7" t="s">
        <v>591</v>
      </c>
      <c r="I114" s="7" t="s">
        <v>592</v>
      </c>
      <c r="J114" s="7" t="s">
        <v>232</v>
      </c>
      <c r="K114" s="7" t="s">
        <v>381</v>
      </c>
      <c r="L114" s="7" t="s">
        <v>382</v>
      </c>
      <c r="M114" s="7" t="s">
        <v>277</v>
      </c>
      <c r="N114" s="7" t="s">
        <v>227</v>
      </c>
      <c r="O114" s="7" t="s">
        <v>240</v>
      </c>
    </row>
    <row r="115" spans="1:15">
      <c r="A115" s="7">
        <v>112</v>
      </c>
      <c r="B115" s="8">
        <v>109</v>
      </c>
      <c r="C115" s="7">
        <v>17</v>
      </c>
      <c r="D115" s="7">
        <v>4</v>
      </c>
      <c r="E115" s="7" t="s">
        <v>581</v>
      </c>
      <c r="F115" s="7" t="s">
        <v>593</v>
      </c>
      <c r="G115" s="7" t="s">
        <v>594</v>
      </c>
      <c r="H115" s="7" t="s">
        <v>588</v>
      </c>
      <c r="I115" s="7" t="s">
        <v>428</v>
      </c>
      <c r="J115" s="7" t="s">
        <v>206</v>
      </c>
      <c r="K115" s="7" t="s">
        <v>516</v>
      </c>
      <c r="L115" s="7" t="s">
        <v>517</v>
      </c>
      <c r="M115" s="7" t="s">
        <v>595</v>
      </c>
      <c r="N115" s="7" t="s">
        <v>234</v>
      </c>
      <c r="O115" s="7" t="s">
        <v>235</v>
      </c>
    </row>
    <row r="116" spans="1:15" ht="12.75">
      <c r="A116" s="7">
        <v>113</v>
      </c>
      <c r="B116" s="8">
        <v>110</v>
      </c>
      <c r="C116" s="7">
        <v>18</v>
      </c>
      <c r="D116" s="7">
        <v>5</v>
      </c>
      <c r="E116" s="3" t="s">
        <v>581</v>
      </c>
      <c r="F116" s="3" t="s">
        <v>596</v>
      </c>
      <c r="G116" s="3" t="s">
        <v>597</v>
      </c>
      <c r="H116" s="3" t="s">
        <v>598</v>
      </c>
      <c r="I116" s="3" t="s">
        <v>215</v>
      </c>
      <c r="J116" s="3" t="s">
        <v>206</v>
      </c>
      <c r="K116" s="3" t="s">
        <v>381</v>
      </c>
      <c r="L116" s="3" t="s">
        <v>382</v>
      </c>
      <c r="M116" s="3" t="s">
        <v>599</v>
      </c>
      <c r="N116" s="3" t="s">
        <v>227</v>
      </c>
      <c r="O116" s="7" t="s">
        <v>228</v>
      </c>
    </row>
    <row r="117" spans="1:15" ht="12.75">
      <c r="A117" s="7"/>
      <c r="B117" s="8"/>
      <c r="C117" s="7"/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2.75">
      <c r="A118" s="7">
        <v>114</v>
      </c>
      <c r="B118" s="8">
        <v>111</v>
      </c>
      <c r="C118" s="7">
        <v>1</v>
      </c>
      <c r="D118" s="7">
        <v>1</v>
      </c>
      <c r="E118" s="3" t="s">
        <v>600</v>
      </c>
      <c r="F118" s="3" t="s">
        <v>601</v>
      </c>
      <c r="G118" s="3" t="s">
        <v>602</v>
      </c>
      <c r="H118" s="3" t="s">
        <v>573</v>
      </c>
      <c r="I118" s="3" t="s">
        <v>340</v>
      </c>
      <c r="J118" s="3" t="s">
        <v>206</v>
      </c>
      <c r="K118" s="3" t="s">
        <v>13</v>
      </c>
      <c r="L118" s="3" t="s">
        <v>13</v>
      </c>
      <c r="M118" s="3" t="s">
        <v>13</v>
      </c>
      <c r="N118" s="3" t="s">
        <v>13</v>
      </c>
      <c r="O118" s="7" t="s">
        <v>228</v>
      </c>
    </row>
    <row r="119" spans="1:15">
      <c r="A119" s="7"/>
      <c r="B119" s="8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>
      <c r="A120" s="7">
        <v>115</v>
      </c>
      <c r="B120" s="8">
        <v>112</v>
      </c>
      <c r="C120" s="7">
        <v>1</v>
      </c>
      <c r="D120" s="7">
        <v>1</v>
      </c>
      <c r="E120" s="7" t="s">
        <v>603</v>
      </c>
      <c r="F120" s="7" t="s">
        <v>604</v>
      </c>
      <c r="G120" s="7" t="s">
        <v>605</v>
      </c>
      <c r="H120" s="7" t="s">
        <v>606</v>
      </c>
      <c r="I120" s="7" t="s">
        <v>505</v>
      </c>
      <c r="J120" s="7" t="s">
        <v>206</v>
      </c>
      <c r="K120" s="7" t="s">
        <v>607</v>
      </c>
      <c r="L120" s="7" t="s">
        <v>382</v>
      </c>
      <c r="M120" s="7" t="s">
        <v>375</v>
      </c>
      <c r="N120" s="7" t="s">
        <v>11</v>
      </c>
      <c r="O120" s="7" t="s">
        <v>235</v>
      </c>
    </row>
    <row r="121" spans="1:15">
      <c r="A121" s="7">
        <v>116</v>
      </c>
      <c r="B121" s="8">
        <v>113</v>
      </c>
      <c r="C121" s="7">
        <v>2</v>
      </c>
      <c r="D121" s="7">
        <v>2</v>
      </c>
      <c r="E121" s="7" t="s">
        <v>603</v>
      </c>
      <c r="F121" s="7" t="s">
        <v>608</v>
      </c>
      <c r="G121" s="7" t="s">
        <v>609</v>
      </c>
      <c r="H121" s="7" t="s">
        <v>610</v>
      </c>
      <c r="I121" s="7" t="s">
        <v>509</v>
      </c>
      <c r="J121" s="7" t="s">
        <v>206</v>
      </c>
      <c r="K121" s="7" t="s">
        <v>534</v>
      </c>
      <c r="L121" s="7" t="s">
        <v>517</v>
      </c>
      <c r="M121" s="7" t="s">
        <v>611</v>
      </c>
      <c r="N121" s="7" t="s">
        <v>246</v>
      </c>
      <c r="O121" s="7" t="s">
        <v>235</v>
      </c>
    </row>
    <row r="122" spans="1:15">
      <c r="A122" s="7">
        <v>117</v>
      </c>
      <c r="B122" s="8">
        <v>114</v>
      </c>
      <c r="C122" s="7">
        <v>3</v>
      </c>
      <c r="D122" s="7">
        <v>3</v>
      </c>
      <c r="E122" s="7" t="s">
        <v>603</v>
      </c>
      <c r="F122" s="7" t="s">
        <v>612</v>
      </c>
      <c r="G122" s="7" t="s">
        <v>613</v>
      </c>
      <c r="H122" s="7" t="s">
        <v>614</v>
      </c>
      <c r="I122" s="7" t="s">
        <v>615</v>
      </c>
      <c r="J122" s="7" t="s">
        <v>206</v>
      </c>
      <c r="K122" s="7" t="s">
        <v>534</v>
      </c>
      <c r="L122" s="7" t="s">
        <v>517</v>
      </c>
      <c r="M122" s="7" t="s">
        <v>616</v>
      </c>
      <c r="N122" s="7" t="s">
        <v>234</v>
      </c>
      <c r="O122" s="7" t="s">
        <v>235</v>
      </c>
    </row>
    <row r="123" spans="1:15">
      <c r="A123" s="7">
        <v>118</v>
      </c>
      <c r="B123" s="8">
        <v>115</v>
      </c>
      <c r="C123" s="7">
        <v>4</v>
      </c>
      <c r="D123" s="7">
        <v>4</v>
      </c>
      <c r="E123" s="7" t="s">
        <v>603</v>
      </c>
      <c r="F123" s="7" t="s">
        <v>617</v>
      </c>
      <c r="G123" s="7" t="s">
        <v>618</v>
      </c>
      <c r="H123" s="7" t="s">
        <v>619</v>
      </c>
      <c r="I123" s="7" t="s">
        <v>620</v>
      </c>
      <c r="J123" s="7" t="s">
        <v>206</v>
      </c>
      <c r="K123" s="7" t="s">
        <v>13</v>
      </c>
      <c r="L123" s="7" t="s">
        <v>13</v>
      </c>
      <c r="M123" s="7" t="s">
        <v>13</v>
      </c>
      <c r="N123" s="7" t="s">
        <v>246</v>
      </c>
      <c r="O123" s="7" t="s">
        <v>228</v>
      </c>
    </row>
    <row r="124" spans="1:15" ht="12.75">
      <c r="A124" s="7">
        <v>119</v>
      </c>
      <c r="B124" s="8">
        <v>116</v>
      </c>
      <c r="C124" s="7">
        <v>5</v>
      </c>
      <c r="D124" s="7">
        <v>5</v>
      </c>
      <c r="E124" s="3" t="s">
        <v>603</v>
      </c>
      <c r="F124" s="3" t="s">
        <v>621</v>
      </c>
      <c r="G124" s="3" t="s">
        <v>622</v>
      </c>
      <c r="H124" s="3" t="s">
        <v>494</v>
      </c>
      <c r="I124" s="3" t="s">
        <v>495</v>
      </c>
      <c r="J124" s="3" t="s">
        <v>232</v>
      </c>
      <c r="K124" s="3" t="s">
        <v>534</v>
      </c>
      <c r="L124" s="3" t="s">
        <v>517</v>
      </c>
      <c r="M124" s="3" t="s">
        <v>623</v>
      </c>
      <c r="N124" s="3" t="s">
        <v>624</v>
      </c>
      <c r="O124" s="7" t="s">
        <v>228</v>
      </c>
    </row>
    <row r="125" spans="1:15" ht="12.75">
      <c r="A125" s="7">
        <v>120</v>
      </c>
      <c r="B125" s="8">
        <v>117</v>
      </c>
      <c r="C125" s="7">
        <v>6</v>
      </c>
      <c r="D125" s="7">
        <v>6</v>
      </c>
      <c r="E125" s="3" t="s">
        <v>603</v>
      </c>
      <c r="F125" s="3" t="s">
        <v>625</v>
      </c>
      <c r="G125" s="3" t="s">
        <v>626</v>
      </c>
      <c r="H125" s="3" t="s">
        <v>627</v>
      </c>
      <c r="I125" s="3" t="s">
        <v>615</v>
      </c>
      <c r="J125" s="3" t="s">
        <v>232</v>
      </c>
      <c r="K125" s="3" t="s">
        <v>534</v>
      </c>
      <c r="L125" s="3" t="s">
        <v>517</v>
      </c>
      <c r="M125" s="3" t="s">
        <v>616</v>
      </c>
      <c r="N125" s="3" t="s">
        <v>628</v>
      </c>
      <c r="O125" s="7" t="s">
        <v>228</v>
      </c>
    </row>
    <row r="126" spans="1:15">
      <c r="A126" s="7"/>
      <c r="B126" s="8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1:15">
      <c r="A127" s="7">
        <v>121</v>
      </c>
      <c r="B127" s="8">
        <v>118</v>
      </c>
      <c r="C127" s="7">
        <v>1</v>
      </c>
      <c r="D127" s="7">
        <v>1</v>
      </c>
      <c r="E127" s="7" t="s">
        <v>629</v>
      </c>
      <c r="F127" s="7" t="s">
        <v>630</v>
      </c>
      <c r="G127" s="7" t="s">
        <v>631</v>
      </c>
      <c r="H127" s="7" t="s">
        <v>632</v>
      </c>
      <c r="I127" s="7" t="s">
        <v>326</v>
      </c>
      <c r="J127" s="7" t="s">
        <v>206</v>
      </c>
      <c r="K127" s="7" t="s">
        <v>516</v>
      </c>
      <c r="L127" s="7" t="s">
        <v>517</v>
      </c>
      <c r="M127" s="7" t="s">
        <v>633</v>
      </c>
      <c r="N127" s="7" t="s">
        <v>273</v>
      </c>
      <c r="O127" s="6" t="s">
        <v>634</v>
      </c>
    </row>
    <row r="128" spans="1:15">
      <c r="A128" s="7">
        <v>122</v>
      </c>
      <c r="B128" s="8">
        <v>119</v>
      </c>
      <c r="C128" s="7">
        <v>2</v>
      </c>
      <c r="D128" s="7">
        <v>2</v>
      </c>
      <c r="E128" s="7" t="s">
        <v>629</v>
      </c>
      <c r="F128" s="7" t="s">
        <v>635</v>
      </c>
      <c r="G128" s="7" t="s">
        <v>636</v>
      </c>
      <c r="H128" s="7" t="s">
        <v>637</v>
      </c>
      <c r="I128" s="7" t="s">
        <v>471</v>
      </c>
      <c r="J128" s="7" t="s">
        <v>206</v>
      </c>
      <c r="K128" s="7" t="s">
        <v>638</v>
      </c>
      <c r="L128" s="7" t="s">
        <v>517</v>
      </c>
      <c r="M128" s="7" t="s">
        <v>639</v>
      </c>
      <c r="N128" s="7" t="s">
        <v>13</v>
      </c>
      <c r="O128" s="6" t="s">
        <v>634</v>
      </c>
    </row>
    <row r="129" spans="1:15">
      <c r="A129" s="7">
        <v>123</v>
      </c>
      <c r="B129" s="8">
        <v>120</v>
      </c>
      <c r="C129" s="7">
        <v>3</v>
      </c>
      <c r="D129" s="7">
        <v>3</v>
      </c>
      <c r="E129" s="7" t="s">
        <v>629</v>
      </c>
      <c r="F129" s="7" t="s">
        <v>640</v>
      </c>
      <c r="G129" s="7" t="s">
        <v>641</v>
      </c>
      <c r="H129" s="7" t="s">
        <v>467</v>
      </c>
      <c r="I129" s="7" t="s">
        <v>374</v>
      </c>
      <c r="J129" s="7" t="s">
        <v>232</v>
      </c>
      <c r="K129" s="7" t="s">
        <v>638</v>
      </c>
      <c r="L129" s="7" t="s">
        <v>517</v>
      </c>
      <c r="M129" s="7" t="s">
        <v>642</v>
      </c>
      <c r="N129" s="7" t="s">
        <v>13</v>
      </c>
      <c r="O129" s="6" t="s">
        <v>634</v>
      </c>
    </row>
    <row r="130" spans="1:15">
      <c r="A130" s="7">
        <v>124</v>
      </c>
      <c r="B130" s="8">
        <v>121</v>
      </c>
      <c r="C130" s="7">
        <v>4</v>
      </c>
      <c r="D130" s="7">
        <v>4</v>
      </c>
      <c r="E130" s="7" t="s">
        <v>629</v>
      </c>
      <c r="F130" s="7" t="s">
        <v>643</v>
      </c>
      <c r="G130" s="7" t="s">
        <v>644</v>
      </c>
      <c r="H130" s="7" t="s">
        <v>645</v>
      </c>
      <c r="I130" s="7" t="s">
        <v>265</v>
      </c>
      <c r="J130" s="7" t="s">
        <v>232</v>
      </c>
      <c r="K130" s="7" t="s">
        <v>646</v>
      </c>
      <c r="L130" s="7" t="s">
        <v>382</v>
      </c>
      <c r="M130" s="7" t="s">
        <v>233</v>
      </c>
      <c r="N130" s="7" t="s">
        <v>227</v>
      </c>
      <c r="O130" s="6" t="s">
        <v>634</v>
      </c>
    </row>
    <row r="131" spans="1:15">
      <c r="A131" s="7">
        <v>125</v>
      </c>
      <c r="B131" s="8">
        <v>122</v>
      </c>
      <c r="C131" s="7">
        <v>5</v>
      </c>
      <c r="D131" s="7">
        <v>5</v>
      </c>
      <c r="E131" s="7" t="s">
        <v>629</v>
      </c>
      <c r="F131" s="7" t="s">
        <v>647</v>
      </c>
      <c r="G131" s="7" t="s">
        <v>648</v>
      </c>
      <c r="H131" s="7" t="s">
        <v>243</v>
      </c>
      <c r="I131" s="7" t="s">
        <v>244</v>
      </c>
      <c r="J131" s="7" t="s">
        <v>206</v>
      </c>
      <c r="K131" s="7" t="s">
        <v>381</v>
      </c>
      <c r="L131" s="7" t="s">
        <v>382</v>
      </c>
      <c r="M131" s="7" t="s">
        <v>585</v>
      </c>
      <c r="N131" s="7" t="s">
        <v>246</v>
      </c>
      <c r="O131" s="7" t="s">
        <v>228</v>
      </c>
    </row>
    <row r="132" spans="1:15">
      <c r="A132" s="7">
        <v>126</v>
      </c>
      <c r="B132" s="8">
        <v>123</v>
      </c>
      <c r="C132" s="7">
        <v>6</v>
      </c>
      <c r="D132" s="7">
        <v>6</v>
      </c>
      <c r="E132" s="7" t="s">
        <v>629</v>
      </c>
      <c r="F132" s="7" t="s">
        <v>649</v>
      </c>
      <c r="G132" s="7" t="s">
        <v>650</v>
      </c>
      <c r="H132" s="7" t="s">
        <v>651</v>
      </c>
      <c r="I132" s="7" t="s">
        <v>303</v>
      </c>
      <c r="J132" s="7" t="s">
        <v>206</v>
      </c>
      <c r="K132" s="7" t="s">
        <v>646</v>
      </c>
      <c r="L132" s="7" t="s">
        <v>382</v>
      </c>
      <c r="M132" s="7" t="s">
        <v>345</v>
      </c>
      <c r="N132" s="7" t="s">
        <v>652</v>
      </c>
      <c r="O132" s="6" t="s">
        <v>634</v>
      </c>
    </row>
    <row r="133" spans="1:15">
      <c r="A133" s="7">
        <v>127</v>
      </c>
      <c r="B133" s="8">
        <v>124</v>
      </c>
      <c r="C133" s="7">
        <v>7</v>
      </c>
      <c r="D133" s="7">
        <v>7</v>
      </c>
      <c r="E133" s="7" t="s">
        <v>629</v>
      </c>
      <c r="F133" s="7" t="s">
        <v>653</v>
      </c>
      <c r="G133" s="7" t="s">
        <v>654</v>
      </c>
      <c r="H133" s="7" t="s">
        <v>655</v>
      </c>
      <c r="I133" s="7" t="s">
        <v>295</v>
      </c>
      <c r="J133" s="7" t="s">
        <v>206</v>
      </c>
      <c r="K133" s="7" t="s">
        <v>638</v>
      </c>
      <c r="L133" s="7" t="s">
        <v>517</v>
      </c>
      <c r="M133" s="7" t="s">
        <v>656</v>
      </c>
      <c r="N133" s="7" t="s">
        <v>227</v>
      </c>
      <c r="O133" s="6" t="s">
        <v>634</v>
      </c>
    </row>
    <row r="134" spans="1:15">
      <c r="A134" s="7">
        <v>128</v>
      </c>
      <c r="B134" s="8">
        <v>125</v>
      </c>
      <c r="C134" s="7">
        <v>8</v>
      </c>
      <c r="D134" s="7">
        <v>8</v>
      </c>
      <c r="E134" s="7" t="s">
        <v>629</v>
      </c>
      <c r="F134" s="7" t="s">
        <v>657</v>
      </c>
      <c r="G134" s="7" t="s">
        <v>658</v>
      </c>
      <c r="H134" s="7" t="s">
        <v>294</v>
      </c>
      <c r="I134" s="7" t="s">
        <v>295</v>
      </c>
      <c r="J134" s="7" t="s">
        <v>206</v>
      </c>
      <c r="K134" s="7" t="s">
        <v>381</v>
      </c>
      <c r="L134" s="7" t="s">
        <v>382</v>
      </c>
      <c r="M134" s="7" t="s">
        <v>585</v>
      </c>
      <c r="N134" s="7" t="s">
        <v>210</v>
      </c>
      <c r="O134" s="6" t="s">
        <v>634</v>
      </c>
    </row>
    <row r="135" spans="1:15">
      <c r="A135" s="7">
        <v>129</v>
      </c>
      <c r="B135" s="8">
        <v>126</v>
      </c>
      <c r="C135" s="7">
        <v>9</v>
      </c>
      <c r="D135" s="7">
        <v>9</v>
      </c>
      <c r="E135" s="7" t="s">
        <v>629</v>
      </c>
      <c r="F135" s="7" t="s">
        <v>659</v>
      </c>
      <c r="G135" s="7" t="s">
        <v>660</v>
      </c>
      <c r="H135" s="7" t="s">
        <v>427</v>
      </c>
      <c r="I135" s="7" t="s">
        <v>428</v>
      </c>
      <c r="J135" s="7" t="s">
        <v>206</v>
      </c>
      <c r="K135" s="7" t="s">
        <v>584</v>
      </c>
      <c r="L135" s="7" t="s">
        <v>517</v>
      </c>
      <c r="M135" s="7" t="s">
        <v>258</v>
      </c>
      <c r="N135" s="7" t="s">
        <v>227</v>
      </c>
      <c r="O135" s="6" t="s">
        <v>634</v>
      </c>
    </row>
    <row r="136" spans="1:15">
      <c r="A136" s="7">
        <v>130</v>
      </c>
      <c r="B136" s="8">
        <v>127</v>
      </c>
      <c r="C136" s="7">
        <v>10</v>
      </c>
      <c r="D136" s="7">
        <v>10</v>
      </c>
      <c r="E136" s="7" t="s">
        <v>661</v>
      </c>
      <c r="F136" s="7" t="s">
        <v>662</v>
      </c>
      <c r="G136" s="7" t="s">
        <v>663</v>
      </c>
      <c r="H136" s="7" t="s">
        <v>664</v>
      </c>
      <c r="I136" s="7" t="s">
        <v>349</v>
      </c>
      <c r="J136" s="7" t="s">
        <v>206</v>
      </c>
      <c r="K136" s="7" t="s">
        <v>646</v>
      </c>
      <c r="L136" s="7" t="s">
        <v>382</v>
      </c>
      <c r="M136" s="7" t="s">
        <v>463</v>
      </c>
      <c r="N136" s="7" t="s">
        <v>210</v>
      </c>
      <c r="O136" s="6" t="s">
        <v>634</v>
      </c>
    </row>
    <row r="137" spans="1:15">
      <c r="A137" s="7">
        <v>131</v>
      </c>
      <c r="B137" s="8">
        <v>128</v>
      </c>
      <c r="C137" s="7">
        <v>11</v>
      </c>
      <c r="D137" s="7">
        <v>11</v>
      </c>
      <c r="E137" s="7" t="s">
        <v>661</v>
      </c>
      <c r="F137" s="7" t="s">
        <v>665</v>
      </c>
      <c r="G137" s="7" t="s">
        <v>666</v>
      </c>
      <c r="H137" s="7" t="s">
        <v>264</v>
      </c>
      <c r="I137" s="7" t="s">
        <v>265</v>
      </c>
      <c r="J137" s="7" t="s">
        <v>206</v>
      </c>
      <c r="K137" s="7" t="s">
        <v>381</v>
      </c>
      <c r="L137" s="7" t="s">
        <v>382</v>
      </c>
      <c r="M137" s="7" t="s">
        <v>561</v>
      </c>
      <c r="N137" s="7" t="s">
        <v>246</v>
      </c>
      <c r="O137" s="6" t="s">
        <v>634</v>
      </c>
    </row>
    <row r="138" spans="1:15">
      <c r="A138" s="7">
        <v>132</v>
      </c>
      <c r="B138" s="8">
        <v>129</v>
      </c>
      <c r="C138" s="7">
        <v>12</v>
      </c>
      <c r="D138" s="7">
        <v>12</v>
      </c>
      <c r="E138" s="7" t="s">
        <v>661</v>
      </c>
      <c r="F138" s="7" t="s">
        <v>667</v>
      </c>
      <c r="G138" s="7" t="s">
        <v>668</v>
      </c>
      <c r="H138" s="7" t="s">
        <v>655</v>
      </c>
      <c r="I138" s="7" t="s">
        <v>295</v>
      </c>
      <c r="J138" s="7" t="s">
        <v>206</v>
      </c>
      <c r="K138" s="7" t="s">
        <v>646</v>
      </c>
      <c r="L138" s="7" t="s">
        <v>382</v>
      </c>
      <c r="M138" s="7" t="s">
        <v>209</v>
      </c>
      <c r="N138" s="7" t="s">
        <v>21</v>
      </c>
      <c r="O138" s="6" t="s">
        <v>634</v>
      </c>
    </row>
    <row r="139" spans="1:15">
      <c r="A139" s="7">
        <v>133</v>
      </c>
      <c r="B139" s="8">
        <v>130</v>
      </c>
      <c r="C139" s="7">
        <v>13</v>
      </c>
      <c r="D139" s="7">
        <v>13</v>
      </c>
      <c r="E139" s="7" t="s">
        <v>669</v>
      </c>
      <c r="F139" s="7" t="s">
        <v>670</v>
      </c>
      <c r="G139" s="7" t="s">
        <v>671</v>
      </c>
      <c r="H139" s="7" t="s">
        <v>672</v>
      </c>
      <c r="I139" s="7" t="s">
        <v>370</v>
      </c>
      <c r="J139" s="7" t="s">
        <v>232</v>
      </c>
      <c r="K139" s="7" t="s">
        <v>638</v>
      </c>
      <c r="L139" s="7" t="s">
        <v>517</v>
      </c>
      <c r="M139" s="7" t="s">
        <v>673</v>
      </c>
      <c r="N139" s="7" t="s">
        <v>13</v>
      </c>
      <c r="O139" s="6" t="s">
        <v>634</v>
      </c>
    </row>
    <row r="140" spans="1:15">
      <c r="A140" s="7">
        <v>134</v>
      </c>
      <c r="B140" s="8">
        <v>131</v>
      </c>
      <c r="C140" s="7">
        <v>14</v>
      </c>
      <c r="D140" s="7">
        <v>14</v>
      </c>
      <c r="E140" s="7" t="s">
        <v>669</v>
      </c>
      <c r="F140" s="7" t="s">
        <v>674</v>
      </c>
      <c r="G140" s="7" t="s">
        <v>675</v>
      </c>
      <c r="H140" s="7" t="s">
        <v>676</v>
      </c>
      <c r="I140" s="7" t="s">
        <v>265</v>
      </c>
      <c r="J140" s="7" t="s">
        <v>206</v>
      </c>
      <c r="K140" s="7" t="s">
        <v>638</v>
      </c>
      <c r="L140" s="7" t="s">
        <v>517</v>
      </c>
      <c r="M140" s="7" t="s">
        <v>677</v>
      </c>
      <c r="N140" s="7" t="s">
        <v>227</v>
      </c>
      <c r="O140" s="6" t="s">
        <v>634</v>
      </c>
    </row>
    <row r="141" spans="1:15">
      <c r="A141" s="7">
        <v>135</v>
      </c>
      <c r="B141" s="8">
        <v>132</v>
      </c>
      <c r="C141" s="7">
        <v>15</v>
      </c>
      <c r="D141" s="7">
        <v>15</v>
      </c>
      <c r="E141" s="7" t="s">
        <v>669</v>
      </c>
      <c r="F141" s="7" t="s">
        <v>678</v>
      </c>
      <c r="G141" s="7" t="s">
        <v>679</v>
      </c>
      <c r="H141" s="7" t="s">
        <v>384</v>
      </c>
      <c r="I141" s="7" t="s">
        <v>288</v>
      </c>
      <c r="J141" s="7" t="s">
        <v>206</v>
      </c>
      <c r="K141" s="7" t="s">
        <v>646</v>
      </c>
      <c r="L141" s="7" t="s">
        <v>382</v>
      </c>
      <c r="M141" s="7" t="s">
        <v>258</v>
      </c>
      <c r="N141" s="7" t="s">
        <v>273</v>
      </c>
      <c r="O141" s="6" t="s">
        <v>634</v>
      </c>
    </row>
    <row r="142" spans="1:15">
      <c r="A142" s="7">
        <v>136</v>
      </c>
      <c r="B142" s="8">
        <v>133</v>
      </c>
      <c r="C142" s="7">
        <v>16</v>
      </c>
      <c r="D142" s="7">
        <v>16</v>
      </c>
      <c r="E142" s="7" t="s">
        <v>669</v>
      </c>
      <c r="F142" s="7" t="s">
        <v>680</v>
      </c>
      <c r="G142" s="7" t="s">
        <v>681</v>
      </c>
      <c r="H142" s="7" t="s">
        <v>682</v>
      </c>
      <c r="I142" s="7" t="s">
        <v>265</v>
      </c>
      <c r="J142" s="7" t="s">
        <v>232</v>
      </c>
      <c r="K142" s="7" t="s">
        <v>646</v>
      </c>
      <c r="L142" s="7" t="s">
        <v>382</v>
      </c>
      <c r="M142" s="7" t="s">
        <v>245</v>
      </c>
      <c r="N142" s="7" t="s">
        <v>210</v>
      </c>
      <c r="O142" s="6" t="s">
        <v>634</v>
      </c>
    </row>
    <row r="143" spans="1:15">
      <c r="A143" s="7">
        <v>137</v>
      </c>
      <c r="B143" s="8">
        <v>134</v>
      </c>
      <c r="C143" s="7">
        <v>17</v>
      </c>
      <c r="D143" s="7">
        <v>17</v>
      </c>
      <c r="E143" s="7" t="s">
        <v>669</v>
      </c>
      <c r="F143" s="7" t="s">
        <v>683</v>
      </c>
      <c r="G143" s="7" t="s">
        <v>684</v>
      </c>
      <c r="H143" s="7" t="s">
        <v>685</v>
      </c>
      <c r="I143" s="7" t="s">
        <v>592</v>
      </c>
      <c r="J143" s="7" t="s">
        <v>206</v>
      </c>
      <c r="K143" s="7" t="s">
        <v>516</v>
      </c>
      <c r="L143" s="7" t="s">
        <v>517</v>
      </c>
      <c r="M143" s="7" t="s">
        <v>686</v>
      </c>
      <c r="N143" s="7" t="s">
        <v>246</v>
      </c>
      <c r="O143" s="6" t="s">
        <v>634</v>
      </c>
    </row>
    <row r="144" spans="1:15">
      <c r="A144" s="7">
        <v>138</v>
      </c>
      <c r="B144" s="8">
        <v>135</v>
      </c>
      <c r="C144" s="7">
        <v>18</v>
      </c>
      <c r="D144" s="7">
        <v>18</v>
      </c>
      <c r="E144" s="7" t="s">
        <v>669</v>
      </c>
      <c r="F144" s="7" t="s">
        <v>687</v>
      </c>
      <c r="G144" s="7" t="s">
        <v>688</v>
      </c>
      <c r="H144" s="7" t="s">
        <v>689</v>
      </c>
      <c r="I144" s="7" t="s">
        <v>335</v>
      </c>
      <c r="J144" s="7" t="s">
        <v>206</v>
      </c>
      <c r="K144" s="7" t="s">
        <v>516</v>
      </c>
      <c r="L144" s="7" t="s">
        <v>517</v>
      </c>
      <c r="M144" s="7" t="s">
        <v>574</v>
      </c>
      <c r="N144" s="7" t="s">
        <v>273</v>
      </c>
      <c r="O144" s="6" t="s">
        <v>634</v>
      </c>
    </row>
    <row r="145" spans="1:15">
      <c r="A145" s="7">
        <v>139</v>
      </c>
      <c r="B145" s="8">
        <v>136</v>
      </c>
      <c r="C145" s="7">
        <v>19</v>
      </c>
      <c r="D145" s="7">
        <v>19</v>
      </c>
      <c r="E145" s="7" t="s">
        <v>669</v>
      </c>
      <c r="F145" s="7" t="s">
        <v>690</v>
      </c>
      <c r="G145" s="7" t="s">
        <v>691</v>
      </c>
      <c r="H145" s="7" t="s">
        <v>591</v>
      </c>
      <c r="I145" s="7" t="s">
        <v>592</v>
      </c>
      <c r="J145" s="7" t="s">
        <v>206</v>
      </c>
      <c r="K145" s="7" t="s">
        <v>516</v>
      </c>
      <c r="L145" s="7" t="s">
        <v>517</v>
      </c>
      <c r="M145" s="7" t="s">
        <v>574</v>
      </c>
      <c r="N145" s="7" t="s">
        <v>234</v>
      </c>
      <c r="O145" s="6" t="s">
        <v>634</v>
      </c>
    </row>
    <row r="146" spans="1:15">
      <c r="A146" s="7">
        <v>140</v>
      </c>
      <c r="B146" s="8">
        <v>137</v>
      </c>
      <c r="C146" s="7">
        <v>20</v>
      </c>
      <c r="D146" s="7">
        <v>20</v>
      </c>
      <c r="E146" s="7" t="s">
        <v>692</v>
      </c>
      <c r="F146" s="7" t="s">
        <v>693</v>
      </c>
      <c r="G146" s="7" t="s">
        <v>694</v>
      </c>
      <c r="H146" s="7" t="s">
        <v>695</v>
      </c>
      <c r="I146" s="7" t="s">
        <v>244</v>
      </c>
      <c r="J146" s="7" t="s">
        <v>206</v>
      </c>
      <c r="K146" s="7" t="s">
        <v>13</v>
      </c>
      <c r="L146" s="7" t="s">
        <v>13</v>
      </c>
      <c r="M146" s="7" t="s">
        <v>13</v>
      </c>
      <c r="N146" s="7" t="s">
        <v>246</v>
      </c>
      <c r="O146" s="7" t="s">
        <v>228</v>
      </c>
    </row>
    <row r="147" spans="1:15">
      <c r="A147" s="7">
        <v>141</v>
      </c>
      <c r="B147" s="8">
        <v>138</v>
      </c>
      <c r="C147" s="7">
        <v>21</v>
      </c>
      <c r="D147" s="7">
        <v>21</v>
      </c>
      <c r="E147" s="7" t="s">
        <v>692</v>
      </c>
      <c r="F147" s="7" t="s">
        <v>696</v>
      </c>
      <c r="G147" s="7" t="s">
        <v>697</v>
      </c>
      <c r="H147" s="7" t="s">
        <v>238</v>
      </c>
      <c r="I147" s="7" t="s">
        <v>215</v>
      </c>
      <c r="J147" s="7" t="s">
        <v>206</v>
      </c>
      <c r="K147" s="7" t="s">
        <v>584</v>
      </c>
      <c r="L147" s="7" t="s">
        <v>517</v>
      </c>
      <c r="M147" s="7" t="s">
        <v>698</v>
      </c>
      <c r="N147" s="7" t="s">
        <v>13</v>
      </c>
      <c r="O147" s="7" t="s">
        <v>240</v>
      </c>
    </row>
    <row r="148" spans="1:15">
      <c r="A148" s="7">
        <v>142</v>
      </c>
      <c r="B148" s="11">
        <v>139</v>
      </c>
      <c r="C148" s="7">
        <v>22</v>
      </c>
      <c r="D148" s="7">
        <v>22</v>
      </c>
      <c r="E148" s="7" t="s">
        <v>692</v>
      </c>
      <c r="F148" s="7" t="s">
        <v>699</v>
      </c>
      <c r="G148" s="7" t="s">
        <v>700</v>
      </c>
      <c r="H148" s="7" t="s">
        <v>695</v>
      </c>
      <c r="I148" s="7" t="s">
        <v>244</v>
      </c>
      <c r="J148" s="7" t="s">
        <v>206</v>
      </c>
      <c r="K148" s="7" t="s">
        <v>584</v>
      </c>
      <c r="L148" s="7" t="s">
        <v>517</v>
      </c>
      <c r="M148" s="7" t="s">
        <v>698</v>
      </c>
      <c r="N148" s="7" t="s">
        <v>227</v>
      </c>
      <c r="O148" s="7" t="s">
        <v>228</v>
      </c>
    </row>
    <row r="149" spans="1:15">
      <c r="A149" s="7"/>
      <c r="B149" s="8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1:15">
      <c r="A150" s="7">
        <v>143</v>
      </c>
      <c r="B150" s="8">
        <v>140</v>
      </c>
      <c r="C150" s="7">
        <v>1</v>
      </c>
      <c r="D150" s="7">
        <v>1</v>
      </c>
      <c r="E150" s="7" t="s">
        <v>701</v>
      </c>
      <c r="F150" s="7" t="s">
        <v>702</v>
      </c>
      <c r="G150" s="7" t="s">
        <v>703</v>
      </c>
      <c r="H150" s="7" t="s">
        <v>704</v>
      </c>
      <c r="I150" s="7" t="s">
        <v>471</v>
      </c>
      <c r="J150" s="7" t="s">
        <v>232</v>
      </c>
      <c r="K150" s="7" t="s">
        <v>705</v>
      </c>
      <c r="L150" s="7" t="s">
        <v>517</v>
      </c>
      <c r="M150" s="7" t="s">
        <v>706</v>
      </c>
      <c r="N150" s="7" t="s">
        <v>13</v>
      </c>
      <c r="O150" s="6" t="s">
        <v>707</v>
      </c>
    </row>
    <row r="151" spans="1:15">
      <c r="A151" s="7">
        <v>144</v>
      </c>
      <c r="B151" s="8">
        <v>141</v>
      </c>
      <c r="C151" s="7">
        <v>2</v>
      </c>
      <c r="D151" s="7">
        <v>2</v>
      </c>
      <c r="E151" s="7" t="s">
        <v>701</v>
      </c>
      <c r="F151" s="7" t="s">
        <v>708</v>
      </c>
      <c r="G151" s="7" t="s">
        <v>709</v>
      </c>
      <c r="H151" s="7" t="s">
        <v>710</v>
      </c>
      <c r="I151" s="7" t="s">
        <v>495</v>
      </c>
      <c r="J151" s="7" t="s">
        <v>232</v>
      </c>
      <c r="K151" s="7" t="s">
        <v>711</v>
      </c>
      <c r="L151" s="7" t="s">
        <v>712</v>
      </c>
      <c r="M151" s="7" t="s">
        <v>13</v>
      </c>
      <c r="N151" s="7" t="s">
        <v>13</v>
      </c>
      <c r="O151" s="6" t="s">
        <v>707</v>
      </c>
    </row>
    <row r="152" spans="1:15">
      <c r="A152" s="7">
        <v>145</v>
      </c>
      <c r="B152" s="8">
        <v>142</v>
      </c>
      <c r="C152" s="7">
        <v>3</v>
      </c>
      <c r="D152" s="7">
        <v>3</v>
      </c>
      <c r="E152" s="7" t="s">
        <v>701</v>
      </c>
      <c r="F152" s="7" t="s">
        <v>713</v>
      </c>
      <c r="G152" s="7" t="s">
        <v>714</v>
      </c>
      <c r="H152" s="7" t="s">
        <v>715</v>
      </c>
      <c r="I152" s="7" t="s">
        <v>716</v>
      </c>
      <c r="J152" s="7" t="s">
        <v>232</v>
      </c>
      <c r="K152" s="7" t="s">
        <v>13</v>
      </c>
      <c r="L152" s="7" t="s">
        <v>13</v>
      </c>
      <c r="M152" s="7" t="s">
        <v>13</v>
      </c>
      <c r="N152" s="7" t="s">
        <v>13</v>
      </c>
      <c r="O152" s="6" t="s">
        <v>707</v>
      </c>
    </row>
    <row r="153" spans="1:15">
      <c r="A153" s="7">
        <v>146</v>
      </c>
      <c r="B153" s="8">
        <v>143</v>
      </c>
      <c r="C153" s="7">
        <v>4</v>
      </c>
      <c r="D153" s="7">
        <v>4</v>
      </c>
      <c r="E153" s="7" t="s">
        <v>701</v>
      </c>
      <c r="F153" s="7" t="s">
        <v>717</v>
      </c>
      <c r="G153" s="7" t="s">
        <v>718</v>
      </c>
      <c r="H153" s="7" t="s">
        <v>719</v>
      </c>
      <c r="I153" s="7" t="s">
        <v>720</v>
      </c>
      <c r="J153" s="7" t="s">
        <v>206</v>
      </c>
      <c r="K153" s="7" t="s">
        <v>721</v>
      </c>
      <c r="L153" s="7" t="s">
        <v>382</v>
      </c>
      <c r="M153" s="7" t="s">
        <v>555</v>
      </c>
      <c r="N153" s="7" t="s">
        <v>13</v>
      </c>
      <c r="O153" s="6" t="s">
        <v>707</v>
      </c>
    </row>
    <row r="154" spans="1:15">
      <c r="A154" s="7">
        <v>147</v>
      </c>
      <c r="B154" s="8">
        <v>144</v>
      </c>
      <c r="C154" s="7">
        <v>5</v>
      </c>
      <c r="D154" s="7">
        <v>5</v>
      </c>
      <c r="E154" s="7" t="s">
        <v>701</v>
      </c>
      <c r="F154" s="7" t="s">
        <v>722</v>
      </c>
      <c r="G154" s="7" t="s">
        <v>723</v>
      </c>
      <c r="H154" s="7" t="s">
        <v>724</v>
      </c>
      <c r="I154" s="7" t="s">
        <v>295</v>
      </c>
      <c r="J154" s="7" t="s">
        <v>206</v>
      </c>
      <c r="K154" s="7" t="s">
        <v>725</v>
      </c>
      <c r="L154" s="7" t="s">
        <v>517</v>
      </c>
      <c r="M154" s="7" t="s">
        <v>270</v>
      </c>
      <c r="N154" s="7" t="s">
        <v>13</v>
      </c>
      <c r="O154" s="6" t="s">
        <v>707</v>
      </c>
    </row>
    <row r="155" spans="1:15">
      <c r="A155" s="7">
        <v>148</v>
      </c>
      <c r="B155" s="8">
        <v>145</v>
      </c>
      <c r="C155" s="7">
        <v>6</v>
      </c>
      <c r="D155" s="7">
        <v>6</v>
      </c>
      <c r="E155" s="7" t="s">
        <v>701</v>
      </c>
      <c r="F155" s="7" t="s">
        <v>726</v>
      </c>
      <c r="G155" s="7" t="s">
        <v>727</v>
      </c>
      <c r="H155" s="7" t="s">
        <v>728</v>
      </c>
      <c r="I155" s="7" t="s">
        <v>252</v>
      </c>
      <c r="J155" s="7" t="s">
        <v>232</v>
      </c>
      <c r="K155" s="7" t="s">
        <v>381</v>
      </c>
      <c r="L155" s="7" t="s">
        <v>382</v>
      </c>
      <c r="M155" s="7" t="s">
        <v>585</v>
      </c>
      <c r="N155" s="7" t="s">
        <v>13</v>
      </c>
      <c r="O155" s="6" t="s">
        <v>707</v>
      </c>
    </row>
    <row r="156" spans="1:15">
      <c r="A156" s="7">
        <v>149</v>
      </c>
      <c r="B156" s="8">
        <v>146</v>
      </c>
      <c r="C156" s="7">
        <v>7</v>
      </c>
      <c r="D156" s="7">
        <v>7</v>
      </c>
      <c r="E156" s="7" t="s">
        <v>701</v>
      </c>
      <c r="F156" s="7" t="s">
        <v>729</v>
      </c>
      <c r="G156" s="7" t="s">
        <v>730</v>
      </c>
      <c r="H156" s="7" t="s">
        <v>731</v>
      </c>
      <c r="I156" s="7" t="s">
        <v>326</v>
      </c>
      <c r="J156" s="7" t="s">
        <v>206</v>
      </c>
      <c r="K156" s="7" t="s">
        <v>732</v>
      </c>
      <c r="L156" s="7" t="s">
        <v>382</v>
      </c>
      <c r="M156" s="7" t="s">
        <v>345</v>
      </c>
      <c r="N156" s="7" t="s">
        <v>13</v>
      </c>
      <c r="O156" s="6" t="s">
        <v>707</v>
      </c>
    </row>
    <row r="157" spans="1:15">
      <c r="A157" s="7">
        <v>150</v>
      </c>
      <c r="B157" s="8">
        <v>147</v>
      </c>
      <c r="C157" s="7">
        <v>8</v>
      </c>
      <c r="D157" s="7">
        <v>8</v>
      </c>
      <c r="E157" s="7" t="s">
        <v>701</v>
      </c>
      <c r="F157" s="7" t="s">
        <v>733</v>
      </c>
      <c r="G157" s="7" t="s">
        <v>734</v>
      </c>
      <c r="H157" s="7" t="s">
        <v>260</v>
      </c>
      <c r="I157" s="7" t="s">
        <v>252</v>
      </c>
      <c r="J157" s="7" t="s">
        <v>232</v>
      </c>
      <c r="K157" s="7" t="s">
        <v>735</v>
      </c>
      <c r="L157" s="7" t="s">
        <v>517</v>
      </c>
      <c r="M157" s="7" t="s">
        <v>736</v>
      </c>
      <c r="N157" s="7" t="s">
        <v>13</v>
      </c>
      <c r="O157" s="6" t="s">
        <v>707</v>
      </c>
    </row>
    <row r="158" spans="1:15">
      <c r="A158" s="7">
        <v>151</v>
      </c>
      <c r="B158" s="8">
        <v>148</v>
      </c>
      <c r="C158" s="7">
        <v>9</v>
      </c>
      <c r="D158" s="7">
        <v>9</v>
      </c>
      <c r="E158" s="7" t="s">
        <v>737</v>
      </c>
      <c r="F158" s="7" t="s">
        <v>738</v>
      </c>
      <c r="G158" s="7" t="s">
        <v>739</v>
      </c>
      <c r="H158" s="7" t="s">
        <v>740</v>
      </c>
      <c r="I158" s="7" t="s">
        <v>716</v>
      </c>
      <c r="J158" s="7" t="s">
        <v>232</v>
      </c>
      <c r="K158" s="7" t="s">
        <v>13</v>
      </c>
      <c r="L158" s="7" t="s">
        <v>13</v>
      </c>
      <c r="M158" s="7" t="s">
        <v>13</v>
      </c>
      <c r="N158" s="7" t="s">
        <v>13</v>
      </c>
      <c r="O158" s="6" t="s">
        <v>707</v>
      </c>
    </row>
    <row r="159" spans="1:15">
      <c r="A159" s="7">
        <v>152</v>
      </c>
      <c r="B159" s="8">
        <v>149</v>
      </c>
      <c r="C159" s="7">
        <v>10</v>
      </c>
      <c r="D159" s="7">
        <v>10</v>
      </c>
      <c r="E159" s="7" t="s">
        <v>737</v>
      </c>
      <c r="F159" s="7" t="s">
        <v>741</v>
      </c>
      <c r="G159" s="7" t="s">
        <v>742</v>
      </c>
      <c r="H159" s="7" t="s">
        <v>743</v>
      </c>
      <c r="I159" s="7" t="s">
        <v>592</v>
      </c>
      <c r="J159" s="7" t="s">
        <v>232</v>
      </c>
      <c r="K159" s="7" t="s">
        <v>516</v>
      </c>
      <c r="L159" s="7" t="s">
        <v>517</v>
      </c>
      <c r="M159" s="7" t="s">
        <v>285</v>
      </c>
      <c r="N159" s="7" t="s">
        <v>227</v>
      </c>
      <c r="O159" s="6" t="s">
        <v>707</v>
      </c>
    </row>
    <row r="160" spans="1:15">
      <c r="A160" s="7">
        <v>153</v>
      </c>
      <c r="B160" s="8">
        <v>150</v>
      </c>
      <c r="C160" s="7">
        <v>11</v>
      </c>
      <c r="D160" s="7">
        <v>11</v>
      </c>
      <c r="E160" s="7" t="s">
        <v>744</v>
      </c>
      <c r="F160" s="7" t="s">
        <v>745</v>
      </c>
      <c r="G160" s="7" t="s">
        <v>746</v>
      </c>
      <c r="H160" s="7" t="s">
        <v>710</v>
      </c>
      <c r="I160" s="7" t="s">
        <v>495</v>
      </c>
      <c r="J160" s="7" t="s">
        <v>232</v>
      </c>
      <c r="K160" s="7" t="s">
        <v>705</v>
      </c>
      <c r="L160" s="7" t="s">
        <v>517</v>
      </c>
      <c r="M160" s="7" t="s">
        <v>350</v>
      </c>
      <c r="N160" s="7" t="s">
        <v>13</v>
      </c>
      <c r="O160" s="6" t="s">
        <v>707</v>
      </c>
    </row>
    <row r="161" spans="1:15">
      <c r="A161" s="7">
        <v>154</v>
      </c>
      <c r="B161" s="8">
        <v>151</v>
      </c>
      <c r="C161" s="7">
        <v>12</v>
      </c>
      <c r="D161" s="7">
        <v>12</v>
      </c>
      <c r="E161" s="7" t="s">
        <v>744</v>
      </c>
      <c r="F161" s="7" t="s">
        <v>747</v>
      </c>
      <c r="G161" s="7" t="s">
        <v>748</v>
      </c>
      <c r="H161" s="7" t="s">
        <v>749</v>
      </c>
      <c r="I161" s="7" t="s">
        <v>526</v>
      </c>
      <c r="J161" s="7" t="s">
        <v>232</v>
      </c>
      <c r="K161" s="7" t="s">
        <v>705</v>
      </c>
      <c r="L161" s="7" t="s">
        <v>517</v>
      </c>
      <c r="M161" s="7" t="s">
        <v>375</v>
      </c>
      <c r="N161" s="7" t="s">
        <v>13</v>
      </c>
      <c r="O161" s="6" t="s">
        <v>707</v>
      </c>
    </row>
    <row r="162" spans="1:15">
      <c r="A162" s="7">
        <v>155</v>
      </c>
      <c r="B162" s="11">
        <v>152</v>
      </c>
      <c r="C162" s="7">
        <v>13</v>
      </c>
      <c r="D162" s="7">
        <v>13</v>
      </c>
      <c r="E162" s="7" t="s">
        <v>750</v>
      </c>
      <c r="F162" s="12" t="s">
        <v>751</v>
      </c>
      <c r="G162" s="13" t="s">
        <v>752</v>
      </c>
      <c r="H162" s="12" t="s">
        <v>753</v>
      </c>
      <c r="I162" s="12" t="s">
        <v>754</v>
      </c>
      <c r="J162" s="13" t="s">
        <v>755</v>
      </c>
      <c r="K162" s="12"/>
      <c r="L162" s="12"/>
      <c r="M162" s="12"/>
      <c r="N162" s="12"/>
      <c r="O162" s="6" t="s">
        <v>707</v>
      </c>
    </row>
    <row r="163" spans="1:15">
      <c r="A163" s="7"/>
      <c r="B163" s="8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t="12.75">
      <c r="A164" s="7"/>
      <c r="B164" s="8"/>
      <c r="C164" s="7"/>
      <c r="D164" s="7"/>
      <c r="E164" s="2" t="s">
        <v>190</v>
      </c>
      <c r="F164" s="2" t="s">
        <v>191</v>
      </c>
      <c r="G164" s="2" t="s">
        <v>192</v>
      </c>
      <c r="H164" s="2" t="s">
        <v>193</v>
      </c>
      <c r="I164" s="2" t="s">
        <v>194</v>
      </c>
      <c r="J164" s="2" t="s">
        <v>756</v>
      </c>
      <c r="K164" s="2" t="s">
        <v>757</v>
      </c>
      <c r="L164" s="7"/>
      <c r="M164" s="2" t="s">
        <v>758</v>
      </c>
      <c r="N164" s="2" t="s">
        <v>759</v>
      </c>
      <c r="O164" s="7"/>
    </row>
    <row r="165" spans="1:15">
      <c r="A165" s="7">
        <v>156</v>
      </c>
      <c r="B165" s="8"/>
      <c r="C165" s="7">
        <v>1</v>
      </c>
      <c r="D165" s="7">
        <v>1</v>
      </c>
      <c r="E165" s="7" t="s">
        <v>760</v>
      </c>
      <c r="F165" s="7" t="s">
        <v>761</v>
      </c>
      <c r="G165" s="7" t="s">
        <v>762</v>
      </c>
      <c r="H165" s="7" t="s">
        <v>525</v>
      </c>
      <c r="I165" s="7" t="s">
        <v>526</v>
      </c>
      <c r="J165" s="7" t="s">
        <v>763</v>
      </c>
      <c r="K165" s="7" t="s">
        <v>13</v>
      </c>
      <c r="L165" s="7"/>
      <c r="M165" s="7" t="s">
        <v>764</v>
      </c>
      <c r="N165" s="7" t="s">
        <v>765</v>
      </c>
      <c r="O165" s="7"/>
    </row>
    <row r="166" spans="1:15">
      <c r="A166" s="7">
        <v>157</v>
      </c>
      <c r="B166" s="8"/>
      <c r="C166" s="7">
        <v>2</v>
      </c>
      <c r="D166" s="7">
        <v>2</v>
      </c>
      <c r="E166" s="7" t="s">
        <v>760</v>
      </c>
      <c r="F166" s="7" t="s">
        <v>766</v>
      </c>
      <c r="G166" s="7" t="s">
        <v>767</v>
      </c>
      <c r="H166" s="7" t="s">
        <v>768</v>
      </c>
      <c r="I166" s="7" t="s">
        <v>495</v>
      </c>
      <c r="J166" s="7" t="s">
        <v>763</v>
      </c>
      <c r="K166" s="7" t="s">
        <v>13</v>
      </c>
      <c r="L166" s="7"/>
      <c r="M166" s="7" t="s">
        <v>764</v>
      </c>
      <c r="N166" s="7" t="s">
        <v>769</v>
      </c>
      <c r="O166" s="7"/>
    </row>
    <row r="167" spans="1:15">
      <c r="A167" s="7">
        <v>158</v>
      </c>
      <c r="B167" s="8"/>
      <c r="C167" s="7">
        <v>3</v>
      </c>
      <c r="D167" s="7">
        <v>3</v>
      </c>
      <c r="E167" s="7" t="s">
        <v>760</v>
      </c>
      <c r="F167" s="7" t="s">
        <v>770</v>
      </c>
      <c r="G167" s="7" t="s">
        <v>771</v>
      </c>
      <c r="H167" s="7" t="s">
        <v>772</v>
      </c>
      <c r="I167" s="7" t="s">
        <v>615</v>
      </c>
      <c r="J167" s="7" t="s">
        <v>763</v>
      </c>
      <c r="K167" s="7" t="s">
        <v>13</v>
      </c>
      <c r="L167" s="7"/>
      <c r="M167" s="7" t="s">
        <v>764</v>
      </c>
      <c r="N167" s="7" t="s">
        <v>773</v>
      </c>
      <c r="O167" s="7"/>
    </row>
    <row r="168" spans="1:15">
      <c r="A168" s="7">
        <v>159</v>
      </c>
      <c r="B168" s="8"/>
      <c r="C168" s="7">
        <v>4</v>
      </c>
      <c r="D168" s="7">
        <v>4</v>
      </c>
      <c r="E168" s="7" t="s">
        <v>760</v>
      </c>
      <c r="F168" s="7" t="s">
        <v>774</v>
      </c>
      <c r="G168" s="7" t="s">
        <v>775</v>
      </c>
      <c r="H168" s="7" t="s">
        <v>776</v>
      </c>
      <c r="I168" s="7" t="s">
        <v>505</v>
      </c>
      <c r="J168" s="7" t="s">
        <v>763</v>
      </c>
      <c r="K168" s="7" t="s">
        <v>13</v>
      </c>
      <c r="L168" s="7"/>
      <c r="M168" s="7" t="s">
        <v>764</v>
      </c>
      <c r="N168" s="7" t="s">
        <v>777</v>
      </c>
      <c r="O168" s="7"/>
    </row>
    <row r="169" spans="1:15">
      <c r="A169" s="7">
        <v>160</v>
      </c>
      <c r="B169" s="8"/>
      <c r="C169" s="7">
        <v>5</v>
      </c>
      <c r="D169" s="7">
        <v>5</v>
      </c>
      <c r="E169" s="7" t="s">
        <v>760</v>
      </c>
      <c r="F169" s="7" t="s">
        <v>778</v>
      </c>
      <c r="G169" s="7" t="s">
        <v>779</v>
      </c>
      <c r="H169" s="7" t="s">
        <v>780</v>
      </c>
      <c r="I169" s="7" t="s">
        <v>526</v>
      </c>
      <c r="J169" s="7" t="s">
        <v>763</v>
      </c>
      <c r="K169" s="7" t="s">
        <v>534</v>
      </c>
      <c r="L169" s="7"/>
      <c r="M169" s="7" t="s">
        <v>764</v>
      </c>
      <c r="N169" s="7" t="s">
        <v>781</v>
      </c>
      <c r="O169" s="7"/>
    </row>
    <row r="170" spans="1:15">
      <c r="A170" s="7">
        <v>161</v>
      </c>
      <c r="B170" s="8"/>
      <c r="C170" s="7">
        <v>6</v>
      </c>
      <c r="D170" s="7">
        <v>6</v>
      </c>
      <c r="E170" s="7" t="s">
        <v>760</v>
      </c>
      <c r="F170" s="7" t="s">
        <v>782</v>
      </c>
      <c r="G170" s="7" t="s">
        <v>783</v>
      </c>
      <c r="H170" s="7" t="s">
        <v>784</v>
      </c>
      <c r="I170" s="7" t="s">
        <v>615</v>
      </c>
      <c r="J170" s="7" t="s">
        <v>763</v>
      </c>
      <c r="K170" s="7" t="s">
        <v>13</v>
      </c>
      <c r="L170" s="7"/>
      <c r="M170" s="7" t="s">
        <v>764</v>
      </c>
      <c r="N170" s="7" t="s">
        <v>785</v>
      </c>
      <c r="O170" s="7"/>
    </row>
    <row r="171" spans="1:15">
      <c r="A171" s="7">
        <v>162</v>
      </c>
      <c r="B171" s="8"/>
      <c r="C171" s="7">
        <v>7</v>
      </c>
      <c r="D171" s="7">
        <v>7</v>
      </c>
      <c r="E171" s="7" t="s">
        <v>760</v>
      </c>
      <c r="F171" s="7" t="s">
        <v>786</v>
      </c>
      <c r="G171" s="7" t="s">
        <v>787</v>
      </c>
      <c r="H171" s="7" t="s">
        <v>788</v>
      </c>
      <c r="I171" s="7" t="s">
        <v>526</v>
      </c>
      <c r="J171" s="7" t="s">
        <v>763</v>
      </c>
      <c r="K171" s="7" t="s">
        <v>13</v>
      </c>
      <c r="L171" s="7"/>
      <c r="M171" s="7" t="s">
        <v>764</v>
      </c>
      <c r="N171" s="7" t="s">
        <v>789</v>
      </c>
      <c r="O171" s="7"/>
    </row>
    <row r="172" spans="1:15">
      <c r="A172" s="7">
        <v>163</v>
      </c>
      <c r="B172" s="8"/>
      <c r="C172" s="7">
        <v>8</v>
      </c>
      <c r="D172" s="7">
        <v>8</v>
      </c>
      <c r="E172" s="7" t="s">
        <v>760</v>
      </c>
      <c r="F172" s="7" t="s">
        <v>790</v>
      </c>
      <c r="G172" s="7" t="s">
        <v>791</v>
      </c>
      <c r="H172" s="7" t="s">
        <v>792</v>
      </c>
      <c r="I172" s="7" t="s">
        <v>526</v>
      </c>
      <c r="J172" s="7" t="s">
        <v>763</v>
      </c>
      <c r="K172" s="7" t="s">
        <v>13</v>
      </c>
      <c r="L172" s="7"/>
      <c r="M172" s="7" t="s">
        <v>764</v>
      </c>
      <c r="N172" s="7" t="s">
        <v>793</v>
      </c>
      <c r="O172" s="7"/>
    </row>
    <row r="173" spans="1:15">
      <c r="A173" s="7">
        <v>164</v>
      </c>
      <c r="B173" s="8"/>
      <c r="C173" s="7">
        <v>9</v>
      </c>
      <c r="D173" s="7">
        <v>9</v>
      </c>
      <c r="E173" s="7" t="s">
        <v>760</v>
      </c>
      <c r="F173" s="7" t="s">
        <v>794</v>
      </c>
      <c r="G173" s="7" t="s">
        <v>795</v>
      </c>
      <c r="H173" s="7" t="s">
        <v>776</v>
      </c>
      <c r="I173" s="7" t="s">
        <v>505</v>
      </c>
      <c r="J173" s="7" t="s">
        <v>796</v>
      </c>
      <c r="K173" s="7" t="s">
        <v>13</v>
      </c>
      <c r="L173" s="7"/>
      <c r="M173" s="7" t="s">
        <v>797</v>
      </c>
      <c r="N173" s="7" t="s">
        <v>797</v>
      </c>
      <c r="O173" s="7"/>
    </row>
    <row r="174" spans="1:15">
      <c r="A174" s="7">
        <v>165</v>
      </c>
      <c r="B174" s="8"/>
      <c r="C174" s="7">
        <v>10</v>
      </c>
      <c r="D174" s="7">
        <v>10</v>
      </c>
      <c r="E174" s="7" t="s">
        <v>760</v>
      </c>
      <c r="F174" s="7" t="s">
        <v>798</v>
      </c>
      <c r="G174" s="7" t="s">
        <v>799</v>
      </c>
      <c r="H174" s="7" t="s">
        <v>800</v>
      </c>
      <c r="I174" s="7" t="s">
        <v>620</v>
      </c>
      <c r="J174" s="7" t="s">
        <v>763</v>
      </c>
      <c r="K174" s="7" t="s">
        <v>13</v>
      </c>
      <c r="L174" s="7"/>
      <c r="M174" s="7" t="s">
        <v>764</v>
      </c>
      <c r="N174" s="7" t="s">
        <v>801</v>
      </c>
      <c r="O174" s="7"/>
    </row>
    <row r="175" spans="1:15">
      <c r="A175" s="7">
        <v>166</v>
      </c>
      <c r="B175" s="8"/>
      <c r="C175" s="7">
        <v>11</v>
      </c>
      <c r="D175" s="7">
        <v>11</v>
      </c>
      <c r="E175" s="7" t="s">
        <v>760</v>
      </c>
      <c r="F175" s="7" t="s">
        <v>802</v>
      </c>
      <c r="G175" s="7" t="s">
        <v>803</v>
      </c>
      <c r="H175" s="7" t="s">
        <v>804</v>
      </c>
      <c r="I175" s="7" t="s">
        <v>471</v>
      </c>
      <c r="J175" s="7" t="s">
        <v>763</v>
      </c>
      <c r="K175" s="7" t="s">
        <v>805</v>
      </c>
      <c r="L175" s="7"/>
      <c r="M175" s="7" t="s">
        <v>764</v>
      </c>
      <c r="N175" s="7" t="s">
        <v>806</v>
      </c>
      <c r="O175" s="7"/>
    </row>
    <row r="176" spans="1:15">
      <c r="A176" s="7">
        <v>167</v>
      </c>
      <c r="B176" s="8"/>
      <c r="C176" s="7">
        <v>12</v>
      </c>
      <c r="D176" s="7">
        <v>12</v>
      </c>
      <c r="E176" s="7" t="s">
        <v>760</v>
      </c>
      <c r="F176" s="7" t="s">
        <v>807</v>
      </c>
      <c r="G176" s="7" t="s">
        <v>808</v>
      </c>
      <c r="H176" s="7" t="s">
        <v>809</v>
      </c>
      <c r="I176" s="7" t="s">
        <v>620</v>
      </c>
      <c r="J176" s="7" t="s">
        <v>763</v>
      </c>
      <c r="K176" s="7" t="s">
        <v>13</v>
      </c>
      <c r="L176" s="7"/>
      <c r="M176" s="7" t="s">
        <v>764</v>
      </c>
      <c r="N176" s="7" t="s">
        <v>810</v>
      </c>
      <c r="O176" s="7"/>
    </row>
    <row r="177" spans="1:15">
      <c r="A177" s="7">
        <v>168</v>
      </c>
      <c r="B177" s="8"/>
      <c r="C177" s="7">
        <v>13</v>
      </c>
      <c r="D177" s="7">
        <v>13</v>
      </c>
      <c r="E177" s="7" t="s">
        <v>760</v>
      </c>
      <c r="F177" s="7" t="s">
        <v>811</v>
      </c>
      <c r="G177" s="7" t="s">
        <v>812</v>
      </c>
      <c r="H177" s="7" t="s">
        <v>369</v>
      </c>
      <c r="I177" s="7" t="s">
        <v>370</v>
      </c>
      <c r="J177" s="7" t="s">
        <v>813</v>
      </c>
      <c r="K177" s="7" t="s">
        <v>13</v>
      </c>
      <c r="L177" s="7"/>
      <c r="M177" s="7" t="s">
        <v>797</v>
      </c>
      <c r="N177" s="7" t="s">
        <v>797</v>
      </c>
      <c r="O177" s="7"/>
    </row>
    <row r="178" spans="1:15">
      <c r="A178" s="7">
        <v>169</v>
      </c>
      <c r="B178" s="8"/>
      <c r="C178" s="7">
        <v>14</v>
      </c>
      <c r="D178" s="7">
        <v>14</v>
      </c>
      <c r="E178" s="7" t="s">
        <v>760</v>
      </c>
      <c r="F178" s="7" t="s">
        <v>814</v>
      </c>
      <c r="G178" s="7" t="s">
        <v>815</v>
      </c>
      <c r="H178" s="7" t="s">
        <v>816</v>
      </c>
      <c r="I178" s="7" t="s">
        <v>620</v>
      </c>
      <c r="J178" s="7" t="s">
        <v>763</v>
      </c>
      <c r="K178" s="7" t="s">
        <v>13</v>
      </c>
      <c r="L178" s="7"/>
      <c r="M178" s="7" t="s">
        <v>764</v>
      </c>
      <c r="N178" s="7" t="s">
        <v>817</v>
      </c>
      <c r="O178" s="7"/>
    </row>
    <row r="179" spans="1:15">
      <c r="A179" s="7">
        <v>170</v>
      </c>
      <c r="B179" s="8"/>
      <c r="C179" s="7">
        <v>15</v>
      </c>
      <c r="D179" s="7">
        <v>15</v>
      </c>
      <c r="E179" s="7" t="s">
        <v>760</v>
      </c>
      <c r="F179" s="7" t="s">
        <v>818</v>
      </c>
      <c r="G179" s="7" t="s">
        <v>819</v>
      </c>
      <c r="H179" s="7" t="s">
        <v>816</v>
      </c>
      <c r="I179" s="7" t="s">
        <v>620</v>
      </c>
      <c r="J179" s="7" t="s">
        <v>763</v>
      </c>
      <c r="K179" s="7" t="s">
        <v>638</v>
      </c>
      <c r="L179" s="7"/>
      <c r="M179" s="7" t="s">
        <v>764</v>
      </c>
      <c r="N179" s="7" t="s">
        <v>820</v>
      </c>
      <c r="O179" s="7"/>
    </row>
    <row r="180" spans="1:15">
      <c r="A180" s="7">
        <v>171</v>
      </c>
      <c r="B180" s="8"/>
      <c r="C180" s="7">
        <v>16</v>
      </c>
      <c r="D180" s="7">
        <v>16</v>
      </c>
      <c r="E180" s="7" t="s">
        <v>760</v>
      </c>
      <c r="F180" s="7" t="s">
        <v>821</v>
      </c>
      <c r="G180" s="7" t="s">
        <v>822</v>
      </c>
      <c r="H180" s="7" t="s">
        <v>823</v>
      </c>
      <c r="I180" s="7" t="s">
        <v>716</v>
      </c>
      <c r="J180" s="7" t="s">
        <v>763</v>
      </c>
      <c r="K180" s="7" t="s">
        <v>13</v>
      </c>
      <c r="L180" s="7"/>
      <c r="M180" s="7" t="s">
        <v>764</v>
      </c>
      <c r="N180" s="7" t="s">
        <v>824</v>
      </c>
      <c r="O180" s="7"/>
    </row>
    <row r="181" spans="1:15">
      <c r="A181" s="7">
        <v>172</v>
      </c>
      <c r="B181" s="8"/>
      <c r="C181" s="7">
        <v>17</v>
      </c>
      <c r="D181" s="7">
        <v>17</v>
      </c>
      <c r="E181" s="7" t="s">
        <v>760</v>
      </c>
      <c r="F181" s="7" t="s">
        <v>825</v>
      </c>
      <c r="G181" s="7" t="s">
        <v>826</v>
      </c>
      <c r="H181" s="7" t="s">
        <v>827</v>
      </c>
      <c r="I181" s="7" t="s">
        <v>505</v>
      </c>
      <c r="J181" s="7" t="s">
        <v>828</v>
      </c>
      <c r="K181" s="7" t="s">
        <v>13</v>
      </c>
      <c r="L181" s="7"/>
      <c r="M181" s="7" t="s">
        <v>764</v>
      </c>
      <c r="N181" s="7" t="s">
        <v>829</v>
      </c>
      <c r="O181" s="7"/>
    </row>
    <row r="182" spans="1:15">
      <c r="A182" s="7">
        <v>173</v>
      </c>
      <c r="B182" s="8"/>
      <c r="C182" s="7">
        <v>18</v>
      </c>
      <c r="D182" s="7">
        <v>18</v>
      </c>
      <c r="E182" s="7" t="s">
        <v>760</v>
      </c>
      <c r="F182" s="7" t="s">
        <v>830</v>
      </c>
      <c r="G182" s="7" t="s">
        <v>831</v>
      </c>
      <c r="H182" s="7" t="s">
        <v>832</v>
      </c>
      <c r="I182" s="7" t="s">
        <v>526</v>
      </c>
      <c r="J182" s="7" t="s">
        <v>763</v>
      </c>
      <c r="K182" s="7" t="s">
        <v>13</v>
      </c>
      <c r="L182" s="7"/>
      <c r="M182" s="7" t="s">
        <v>764</v>
      </c>
      <c r="N182" s="7" t="s">
        <v>833</v>
      </c>
      <c r="O182" s="7"/>
    </row>
    <row r="183" spans="1:15">
      <c r="A183" s="7">
        <v>174</v>
      </c>
      <c r="B183" s="8"/>
      <c r="C183" s="7">
        <v>19</v>
      </c>
      <c r="D183" s="7">
        <v>19</v>
      </c>
      <c r="E183" s="6" t="s">
        <v>834</v>
      </c>
      <c r="F183" s="12" t="s">
        <v>835</v>
      </c>
      <c r="G183" s="6" t="s">
        <v>836</v>
      </c>
      <c r="H183" s="12" t="s">
        <v>837</v>
      </c>
      <c r="I183" s="12"/>
      <c r="J183" s="7" t="s">
        <v>763</v>
      </c>
      <c r="K183" s="6"/>
      <c r="L183" s="7"/>
      <c r="M183" s="7" t="s">
        <v>764</v>
      </c>
      <c r="N183" s="13" t="s">
        <v>838</v>
      </c>
      <c r="O183" s="7"/>
    </row>
    <row r="184" spans="1:15" ht="12.75">
      <c r="A184" s="7">
        <v>175</v>
      </c>
      <c r="B184" s="8"/>
      <c r="C184" s="7">
        <v>20</v>
      </c>
      <c r="D184" s="7">
        <v>20</v>
      </c>
      <c r="E184" s="7" t="s">
        <v>839</v>
      </c>
      <c r="F184" s="12" t="s">
        <v>840</v>
      </c>
      <c r="G184" s="6" t="s">
        <v>841</v>
      </c>
      <c r="H184" s="12" t="s">
        <v>842</v>
      </c>
      <c r="I184" s="12"/>
      <c r="J184" s="7" t="s">
        <v>843</v>
      </c>
      <c r="K184" s="6"/>
      <c r="L184" s="7"/>
      <c r="M184" s="7"/>
      <c r="N184" s="13"/>
      <c r="O184" s="7"/>
    </row>
    <row r="185" spans="1:15" ht="12.75">
      <c r="A185" s="7">
        <v>176</v>
      </c>
      <c r="B185" s="8"/>
      <c r="C185" s="7">
        <v>21</v>
      </c>
      <c r="D185" s="7">
        <v>21</v>
      </c>
      <c r="E185" s="3" t="s">
        <v>760</v>
      </c>
      <c r="F185" s="9" t="s">
        <v>844</v>
      </c>
      <c r="G185" s="6" t="s">
        <v>845</v>
      </c>
      <c r="I185" s="3"/>
      <c r="J185" s="3"/>
      <c r="L185" s="7"/>
      <c r="M185" s="6" t="s">
        <v>846</v>
      </c>
      <c r="N185" s="3"/>
      <c r="O185" s="7"/>
    </row>
    <row r="186" spans="1:15">
      <c r="A186" s="7"/>
      <c r="B186" s="8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1:15">
      <c r="A187" s="7">
        <v>177</v>
      </c>
      <c r="B187" s="8"/>
      <c r="C187" s="7">
        <v>22</v>
      </c>
      <c r="D187" s="7">
        <v>1</v>
      </c>
      <c r="E187" s="7" t="s">
        <v>847</v>
      </c>
      <c r="F187" s="6"/>
      <c r="G187" s="6" t="s">
        <v>848</v>
      </c>
      <c r="H187" s="7"/>
      <c r="I187" s="7"/>
      <c r="J187" s="7"/>
      <c r="K187" s="7"/>
      <c r="L187" s="7"/>
      <c r="M187" s="7"/>
      <c r="N187" s="7"/>
      <c r="O187" s="7"/>
    </row>
    <row r="188" spans="1:15">
      <c r="A188" s="7">
        <v>178</v>
      </c>
      <c r="B188" s="8"/>
      <c r="C188" s="7">
        <v>23</v>
      </c>
      <c r="D188" s="7">
        <v>2</v>
      </c>
      <c r="E188" s="7" t="s">
        <v>847</v>
      </c>
      <c r="F188" s="6"/>
      <c r="G188" s="6" t="s">
        <v>849</v>
      </c>
      <c r="H188" s="7"/>
      <c r="I188" s="7"/>
      <c r="J188" s="7"/>
      <c r="K188" s="7"/>
      <c r="L188" s="7"/>
      <c r="M188" s="7"/>
      <c r="N188" s="7"/>
      <c r="O188" s="7"/>
    </row>
    <row r="189" spans="1:15">
      <c r="A189" s="7">
        <v>179</v>
      </c>
      <c r="B189" s="8"/>
      <c r="C189" s="7">
        <v>24</v>
      </c>
      <c r="D189" s="7">
        <v>3</v>
      </c>
      <c r="E189" s="6" t="s">
        <v>850</v>
      </c>
      <c r="F189" s="7" t="s">
        <v>851</v>
      </c>
      <c r="G189" s="7" t="s">
        <v>852</v>
      </c>
      <c r="H189" s="7" t="s">
        <v>13</v>
      </c>
      <c r="I189" s="7" t="s">
        <v>776</v>
      </c>
      <c r="J189" s="7" t="s">
        <v>505</v>
      </c>
      <c r="K189" s="7" t="s">
        <v>763</v>
      </c>
      <c r="L189" s="7"/>
      <c r="M189" s="7" t="s">
        <v>764</v>
      </c>
      <c r="N189" s="7" t="s">
        <v>853</v>
      </c>
      <c r="O189" s="7"/>
    </row>
    <row r="190" spans="1:15">
      <c r="A190" s="7">
        <v>180</v>
      </c>
      <c r="B190" s="8"/>
      <c r="C190" s="7">
        <v>25</v>
      </c>
      <c r="D190" s="7">
        <v>4</v>
      </c>
      <c r="E190" s="7" t="s">
        <v>847</v>
      </c>
      <c r="F190" s="6" t="s">
        <v>854</v>
      </c>
      <c r="G190" s="6" t="s">
        <v>855</v>
      </c>
      <c r="H190" s="7"/>
      <c r="I190" s="7"/>
      <c r="J190" s="7"/>
      <c r="K190" s="7"/>
      <c r="L190" s="7"/>
      <c r="M190" s="7"/>
      <c r="N190" s="7"/>
      <c r="O190" s="7"/>
    </row>
    <row r="191" spans="1:15">
      <c r="A191" s="7">
        <v>181</v>
      </c>
      <c r="B191" s="8"/>
      <c r="C191" s="7">
        <v>26</v>
      </c>
      <c r="D191" s="7">
        <v>5</v>
      </c>
      <c r="E191" s="7" t="s">
        <v>847</v>
      </c>
      <c r="F191" s="7" t="s">
        <v>856</v>
      </c>
      <c r="G191" s="7" t="s">
        <v>857</v>
      </c>
      <c r="H191" s="7" t="s">
        <v>516</v>
      </c>
      <c r="I191" s="7" t="s">
        <v>858</v>
      </c>
      <c r="J191" s="7" t="s">
        <v>509</v>
      </c>
      <c r="K191" s="7" t="s">
        <v>763</v>
      </c>
      <c r="L191" s="7"/>
      <c r="M191" s="7" t="s">
        <v>764</v>
      </c>
      <c r="N191" s="7" t="s">
        <v>853</v>
      </c>
      <c r="O191" s="7"/>
    </row>
    <row r="192" spans="1:15">
      <c r="A192" s="7"/>
      <c r="B192" s="8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1:15">
      <c r="A193" s="7">
        <v>182</v>
      </c>
      <c r="B193" s="8"/>
      <c r="C193" s="7">
        <v>27</v>
      </c>
      <c r="D193" s="7">
        <v>1</v>
      </c>
      <c r="E193" s="7" t="s">
        <v>859</v>
      </c>
      <c r="F193" s="7" t="s">
        <v>860</v>
      </c>
      <c r="G193" s="7" t="s">
        <v>861</v>
      </c>
      <c r="H193" s="7" t="s">
        <v>862</v>
      </c>
      <c r="I193" s="7" t="s">
        <v>863</v>
      </c>
      <c r="J193" s="7" t="s">
        <v>374</v>
      </c>
      <c r="K193" s="7" t="s">
        <v>763</v>
      </c>
      <c r="L193" s="7"/>
      <c r="M193" s="7" t="s">
        <v>764</v>
      </c>
      <c r="N193" s="7" t="s">
        <v>864</v>
      </c>
      <c r="O193" s="7"/>
    </row>
    <row r="194" spans="1:15">
      <c r="A194" s="7">
        <v>183</v>
      </c>
      <c r="B194" s="8"/>
      <c r="C194" s="7">
        <v>28</v>
      </c>
      <c r="D194" s="7">
        <v>2</v>
      </c>
      <c r="E194" s="7" t="s">
        <v>859</v>
      </c>
      <c r="F194" s="7" t="s">
        <v>865</v>
      </c>
      <c r="G194" s="7" t="s">
        <v>866</v>
      </c>
      <c r="H194" s="7" t="s">
        <v>13</v>
      </c>
      <c r="I194" s="7" t="s">
        <v>538</v>
      </c>
      <c r="J194" s="7" t="s">
        <v>505</v>
      </c>
      <c r="K194" s="7" t="s">
        <v>763</v>
      </c>
      <c r="L194" s="7"/>
      <c r="M194" s="7" t="s">
        <v>764</v>
      </c>
      <c r="N194" s="7" t="s">
        <v>867</v>
      </c>
      <c r="O194" s="7"/>
    </row>
    <row r="195" spans="1:15">
      <c r="A195" s="7">
        <v>184</v>
      </c>
      <c r="B195" s="8"/>
      <c r="C195" s="7">
        <v>29</v>
      </c>
      <c r="D195" s="7">
        <v>3</v>
      </c>
      <c r="E195" s="7" t="s">
        <v>859</v>
      </c>
      <c r="F195" s="7" t="s">
        <v>868</v>
      </c>
      <c r="G195" s="7" t="s">
        <v>869</v>
      </c>
      <c r="H195" s="7" t="s">
        <v>13</v>
      </c>
      <c r="I195" s="7" t="s">
        <v>870</v>
      </c>
      <c r="J195" s="7" t="s">
        <v>509</v>
      </c>
      <c r="K195" s="7" t="s">
        <v>763</v>
      </c>
      <c r="L195" s="7"/>
      <c r="M195" s="7" t="s">
        <v>764</v>
      </c>
      <c r="N195" s="7" t="s">
        <v>871</v>
      </c>
      <c r="O195" s="7"/>
    </row>
    <row r="196" spans="1:15">
      <c r="A196" s="7">
        <v>185</v>
      </c>
      <c r="B196" s="8"/>
      <c r="C196" s="7">
        <v>30</v>
      </c>
      <c r="D196" s="7">
        <v>4</v>
      </c>
      <c r="E196" s="7" t="s">
        <v>859</v>
      </c>
      <c r="F196" s="7" t="s">
        <v>872</v>
      </c>
      <c r="G196" s="7" t="s">
        <v>873</v>
      </c>
      <c r="H196" s="7" t="s">
        <v>516</v>
      </c>
      <c r="I196" s="7" t="s">
        <v>710</v>
      </c>
      <c r="J196" s="7" t="s">
        <v>495</v>
      </c>
      <c r="K196" s="7" t="s">
        <v>763</v>
      </c>
      <c r="L196" s="7"/>
      <c r="M196" s="7" t="s">
        <v>764</v>
      </c>
      <c r="N196" s="7" t="s">
        <v>874</v>
      </c>
      <c r="O196" s="7"/>
    </row>
    <row r="197" spans="1:15">
      <c r="A197" s="7">
        <v>186</v>
      </c>
      <c r="B197" s="8"/>
      <c r="C197" s="7">
        <v>31</v>
      </c>
      <c r="D197" s="7">
        <v>5</v>
      </c>
      <c r="E197" s="7" t="s">
        <v>859</v>
      </c>
      <c r="F197" s="7" t="s">
        <v>875</v>
      </c>
      <c r="G197" s="7" t="s">
        <v>876</v>
      </c>
      <c r="H197" s="7" t="s">
        <v>13</v>
      </c>
      <c r="I197" s="7" t="s">
        <v>877</v>
      </c>
      <c r="J197" s="7" t="s">
        <v>495</v>
      </c>
      <c r="K197" s="7" t="s">
        <v>763</v>
      </c>
      <c r="L197" s="7"/>
      <c r="M197" s="7" t="s">
        <v>764</v>
      </c>
      <c r="N197" s="7" t="s">
        <v>878</v>
      </c>
      <c r="O197" s="7"/>
    </row>
    <row r="198" spans="1:15" ht="12.75">
      <c r="A198" s="7">
        <v>187</v>
      </c>
      <c r="B198" s="8"/>
      <c r="C198" s="7">
        <v>32</v>
      </c>
      <c r="D198" s="7">
        <v>6</v>
      </c>
      <c r="E198" s="6" t="s">
        <v>879</v>
      </c>
      <c r="F198" s="9" t="s">
        <v>880</v>
      </c>
      <c r="G198" s="6" t="s">
        <v>881</v>
      </c>
      <c r="H198" s="6" t="s">
        <v>882</v>
      </c>
      <c r="I198" s="3"/>
      <c r="J198" s="3"/>
      <c r="K198" s="3"/>
      <c r="L198" s="7"/>
      <c r="M198" s="3"/>
      <c r="N198" s="3"/>
      <c r="O198" s="7"/>
    </row>
    <row r="199" spans="1:15">
      <c r="A199" s="7"/>
      <c r="B199" s="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1:15">
      <c r="A200" s="7"/>
      <c r="B200" s="8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1:15" ht="12.75">
      <c r="A201" s="7"/>
      <c r="B201" s="8"/>
      <c r="C201" s="7"/>
      <c r="D201" s="7"/>
      <c r="E201" s="2" t="s">
        <v>190</v>
      </c>
      <c r="F201" s="2" t="s">
        <v>191</v>
      </c>
      <c r="G201" s="2" t="s">
        <v>192</v>
      </c>
      <c r="H201" s="7"/>
      <c r="I201" s="2" t="s">
        <v>193</v>
      </c>
      <c r="J201" s="2" t="s">
        <v>194</v>
      </c>
      <c r="K201" s="7"/>
      <c r="L201" s="7"/>
      <c r="M201" s="7"/>
      <c r="N201" s="7"/>
      <c r="O201" s="7"/>
    </row>
    <row r="202" spans="1:15" ht="12.75">
      <c r="A202" s="7">
        <v>188</v>
      </c>
      <c r="B202" s="8"/>
      <c r="C202" s="7">
        <v>1</v>
      </c>
      <c r="D202" s="7">
        <v>1</v>
      </c>
      <c r="E202" s="6" t="s">
        <v>883</v>
      </c>
      <c r="F202" s="14" t="s">
        <v>884</v>
      </c>
      <c r="G202" s="6" t="s">
        <v>885</v>
      </c>
      <c r="H202" s="7"/>
      <c r="I202" s="13" t="s">
        <v>886</v>
      </c>
      <c r="J202" s="13"/>
      <c r="K202" s="7"/>
      <c r="L202" s="7"/>
      <c r="M202" s="6" t="s">
        <v>887</v>
      </c>
      <c r="N202" s="7"/>
      <c r="O202" s="7"/>
    </row>
    <row r="203" spans="1:15" ht="12.75">
      <c r="A203" s="7">
        <v>189</v>
      </c>
      <c r="B203" s="8"/>
      <c r="C203" s="7">
        <v>2</v>
      </c>
      <c r="D203" s="7">
        <v>2</v>
      </c>
      <c r="E203" s="6" t="s">
        <v>883</v>
      </c>
      <c r="F203" s="15" t="s">
        <v>888</v>
      </c>
      <c r="G203" s="6" t="s">
        <v>889</v>
      </c>
      <c r="H203" s="7"/>
      <c r="I203" s="13" t="s">
        <v>890</v>
      </c>
      <c r="J203" s="13"/>
      <c r="K203" s="7"/>
      <c r="L203" s="7"/>
      <c r="M203" s="6" t="s">
        <v>887</v>
      </c>
      <c r="N203" s="7"/>
      <c r="O203" s="7"/>
    </row>
    <row r="204" spans="1:15" ht="12.75">
      <c r="A204" s="7">
        <v>190</v>
      </c>
      <c r="B204" s="8"/>
      <c r="C204" s="7">
        <v>3</v>
      </c>
      <c r="D204" s="7">
        <v>3</v>
      </c>
      <c r="E204" s="6" t="s">
        <v>883</v>
      </c>
      <c r="F204" s="15" t="s">
        <v>891</v>
      </c>
      <c r="G204" s="6" t="s">
        <v>892</v>
      </c>
      <c r="H204" s="7"/>
      <c r="I204" s="13"/>
      <c r="J204" s="13"/>
      <c r="K204" s="7"/>
      <c r="L204" s="7"/>
      <c r="M204" s="6" t="s">
        <v>893</v>
      </c>
      <c r="N204" s="7"/>
      <c r="O204" s="7"/>
    </row>
    <row r="205" spans="1:15" ht="12.75">
      <c r="A205" s="7">
        <v>191</v>
      </c>
      <c r="B205" s="8"/>
      <c r="C205" s="7">
        <v>4</v>
      </c>
      <c r="D205" s="7">
        <v>4</v>
      </c>
      <c r="E205" s="6" t="s">
        <v>883</v>
      </c>
      <c r="F205" s="15" t="s">
        <v>894</v>
      </c>
      <c r="G205" s="6" t="s">
        <v>895</v>
      </c>
      <c r="H205" s="7"/>
      <c r="I205" s="13" t="s">
        <v>896</v>
      </c>
      <c r="J205" s="13"/>
      <c r="K205" s="7"/>
      <c r="L205" s="7"/>
      <c r="M205" s="6" t="s">
        <v>897</v>
      </c>
      <c r="N205" s="7"/>
      <c r="O205" s="7"/>
    </row>
    <row r="206" spans="1:15" ht="12.75">
      <c r="A206" s="7">
        <v>192</v>
      </c>
      <c r="B206" s="8"/>
      <c r="C206" s="7">
        <v>5</v>
      </c>
      <c r="D206" s="7">
        <v>5</v>
      </c>
      <c r="E206" s="6" t="s">
        <v>883</v>
      </c>
      <c r="F206" s="15" t="s">
        <v>898</v>
      </c>
      <c r="G206" s="6" t="s">
        <v>899</v>
      </c>
      <c r="H206" s="7"/>
      <c r="I206" s="13" t="s">
        <v>900</v>
      </c>
      <c r="J206" s="13"/>
      <c r="K206" s="7"/>
      <c r="L206" s="7"/>
      <c r="M206" s="6" t="s">
        <v>897</v>
      </c>
      <c r="N206" s="7"/>
      <c r="O206" s="7"/>
    </row>
    <row r="207" spans="1:15">
      <c r="A207" s="7">
        <v>193</v>
      </c>
      <c r="B207" s="8"/>
      <c r="C207" s="7">
        <v>6</v>
      </c>
      <c r="D207" s="7">
        <v>6</v>
      </c>
      <c r="E207" s="6" t="s">
        <v>883</v>
      </c>
      <c r="F207" s="13" t="s">
        <v>901</v>
      </c>
      <c r="G207" s="6" t="s">
        <v>902</v>
      </c>
      <c r="H207" s="7"/>
      <c r="I207" s="13" t="s">
        <v>903</v>
      </c>
      <c r="J207" s="13"/>
      <c r="K207" s="7"/>
      <c r="L207" s="7"/>
      <c r="M207" s="6" t="s">
        <v>904</v>
      </c>
      <c r="N207" s="7"/>
      <c r="O207" s="7"/>
    </row>
    <row r="208" spans="1:15">
      <c r="A208" s="7">
        <v>194</v>
      </c>
      <c r="B208" s="8"/>
      <c r="C208" s="7">
        <v>7</v>
      </c>
      <c r="D208" s="7">
        <v>7</v>
      </c>
      <c r="E208" s="6" t="s">
        <v>883</v>
      </c>
      <c r="F208" s="13" t="s">
        <v>905</v>
      </c>
      <c r="G208" s="6" t="s">
        <v>906</v>
      </c>
      <c r="H208" s="7"/>
      <c r="I208" s="13" t="s">
        <v>900</v>
      </c>
      <c r="J208" s="13"/>
      <c r="K208" s="7"/>
      <c r="L208" s="7"/>
      <c r="M208" s="6" t="s">
        <v>907</v>
      </c>
      <c r="N208" s="7"/>
      <c r="O208" s="7"/>
    </row>
    <row r="209" spans="1:15">
      <c r="A209" s="7">
        <v>195</v>
      </c>
      <c r="B209" s="8"/>
      <c r="C209" s="7">
        <v>8</v>
      </c>
      <c r="D209" s="7">
        <v>8</v>
      </c>
      <c r="E209" s="6" t="s">
        <v>883</v>
      </c>
      <c r="F209" s="13" t="s">
        <v>908</v>
      </c>
      <c r="G209" s="6" t="s">
        <v>909</v>
      </c>
      <c r="H209" s="7"/>
      <c r="I209" s="13" t="s">
        <v>910</v>
      </c>
      <c r="J209" s="13"/>
      <c r="K209" s="7"/>
      <c r="L209" s="7"/>
      <c r="M209" s="6" t="s">
        <v>911</v>
      </c>
      <c r="N209" s="7"/>
      <c r="O209" s="7"/>
    </row>
    <row r="210" spans="1:15">
      <c r="A210" s="7">
        <v>196</v>
      </c>
      <c r="B210" s="8"/>
      <c r="C210" s="7">
        <v>9</v>
      </c>
      <c r="D210" s="7">
        <v>9</v>
      </c>
      <c r="E210" s="6" t="s">
        <v>883</v>
      </c>
      <c r="F210" s="13" t="s">
        <v>912</v>
      </c>
      <c r="G210" s="6" t="s">
        <v>913</v>
      </c>
      <c r="H210" s="7"/>
      <c r="I210" s="13" t="s">
        <v>914</v>
      </c>
      <c r="J210" s="13"/>
      <c r="K210" s="7"/>
      <c r="L210" s="7"/>
      <c r="M210" s="6" t="s">
        <v>915</v>
      </c>
      <c r="N210" s="7"/>
      <c r="O210" s="7"/>
    </row>
    <row r="211" spans="1:15">
      <c r="A211" s="7">
        <v>197</v>
      </c>
      <c r="B211" s="8"/>
      <c r="C211" s="7">
        <v>10</v>
      </c>
      <c r="D211" s="7">
        <v>10</v>
      </c>
      <c r="E211" s="6" t="s">
        <v>883</v>
      </c>
      <c r="F211" s="13" t="s">
        <v>916</v>
      </c>
      <c r="G211" s="6" t="s">
        <v>917</v>
      </c>
      <c r="H211" s="7"/>
      <c r="I211" s="13" t="s">
        <v>918</v>
      </c>
      <c r="J211" s="13"/>
      <c r="K211" s="7"/>
      <c r="L211" s="7"/>
      <c r="M211" s="16" t="s">
        <v>919</v>
      </c>
      <c r="N211" s="7"/>
      <c r="O211" s="7"/>
    </row>
    <row r="212" spans="1:15">
      <c r="A212" s="7">
        <v>198</v>
      </c>
      <c r="B212" s="8"/>
      <c r="C212" s="7">
        <v>11</v>
      </c>
      <c r="D212" s="7">
        <v>11</v>
      </c>
      <c r="E212" s="6" t="s">
        <v>883</v>
      </c>
      <c r="F212" s="13" t="s">
        <v>920</v>
      </c>
      <c r="G212" s="6" t="s">
        <v>921</v>
      </c>
      <c r="H212" s="7"/>
      <c r="I212" s="13" t="s">
        <v>922</v>
      </c>
      <c r="J212" s="13"/>
      <c r="K212" s="7"/>
      <c r="L212" s="7"/>
      <c r="M212" s="16" t="s">
        <v>923</v>
      </c>
      <c r="N212" s="7"/>
      <c r="O212" s="7"/>
    </row>
    <row r="213" spans="1:15">
      <c r="A213" s="7">
        <v>199</v>
      </c>
      <c r="B213" s="8"/>
      <c r="C213" s="7">
        <v>12</v>
      </c>
      <c r="D213" s="7">
        <v>12</v>
      </c>
      <c r="E213" s="6" t="s">
        <v>883</v>
      </c>
      <c r="F213" s="13" t="s">
        <v>924</v>
      </c>
      <c r="G213" s="6" t="s">
        <v>925</v>
      </c>
      <c r="H213" s="7"/>
      <c r="I213" s="13" t="s">
        <v>926</v>
      </c>
      <c r="J213" s="13"/>
      <c r="K213" s="7"/>
      <c r="L213" s="7"/>
      <c r="M213" s="6" t="s">
        <v>927</v>
      </c>
      <c r="N213" s="7"/>
      <c r="O213" s="7"/>
    </row>
    <row r="214" spans="1:15">
      <c r="A214" s="7">
        <v>200</v>
      </c>
      <c r="B214" s="8"/>
      <c r="C214" s="7">
        <v>13</v>
      </c>
      <c r="D214" s="7">
        <v>13</v>
      </c>
      <c r="E214" s="6" t="s">
        <v>883</v>
      </c>
      <c r="F214" s="13" t="s">
        <v>928</v>
      </c>
      <c r="G214" s="6" t="s">
        <v>929</v>
      </c>
      <c r="H214" s="7"/>
      <c r="I214" s="13" t="s">
        <v>930</v>
      </c>
      <c r="J214" s="13"/>
      <c r="K214" s="7"/>
      <c r="L214" s="7"/>
      <c r="M214" s="6" t="s">
        <v>931</v>
      </c>
      <c r="N214" s="7"/>
      <c r="O214" s="7"/>
    </row>
    <row r="215" spans="1:15">
      <c r="A215" s="7">
        <v>201</v>
      </c>
      <c r="B215" s="8"/>
      <c r="C215" s="7">
        <v>14</v>
      </c>
      <c r="D215" s="7">
        <v>14</v>
      </c>
      <c r="E215" s="6" t="s">
        <v>883</v>
      </c>
      <c r="F215" s="13" t="s">
        <v>932</v>
      </c>
      <c r="G215" s="6" t="s">
        <v>933</v>
      </c>
      <c r="H215" s="7"/>
      <c r="I215" s="13" t="s">
        <v>934</v>
      </c>
      <c r="J215" s="13"/>
      <c r="K215" s="7"/>
      <c r="L215" s="7"/>
      <c r="M215" s="6" t="s">
        <v>935</v>
      </c>
      <c r="N215" s="7"/>
      <c r="O215" s="7"/>
    </row>
    <row r="216" spans="1:15">
      <c r="A216" s="7">
        <v>202</v>
      </c>
      <c r="B216" s="8"/>
      <c r="C216" s="7">
        <v>15</v>
      </c>
      <c r="D216" s="7">
        <v>15</v>
      </c>
      <c r="E216" s="6" t="s">
        <v>883</v>
      </c>
      <c r="F216" s="13" t="s">
        <v>936</v>
      </c>
      <c r="G216" s="6" t="s">
        <v>937</v>
      </c>
      <c r="H216" s="7"/>
      <c r="I216" s="13" t="s">
        <v>918</v>
      </c>
      <c r="J216" s="13"/>
      <c r="K216" s="7"/>
      <c r="L216" s="7"/>
      <c r="M216" s="6" t="s">
        <v>938</v>
      </c>
      <c r="N216" s="7"/>
      <c r="O216" s="7"/>
    </row>
    <row r="217" spans="1:15">
      <c r="A217" s="7">
        <v>203</v>
      </c>
      <c r="B217" s="8"/>
      <c r="C217" s="7">
        <v>16</v>
      </c>
      <c r="D217" s="7">
        <v>16</v>
      </c>
      <c r="E217" s="6" t="s">
        <v>883</v>
      </c>
      <c r="F217" s="13" t="s">
        <v>939</v>
      </c>
      <c r="G217" s="6" t="s">
        <v>940</v>
      </c>
      <c r="H217" s="7"/>
      <c r="I217" s="13" t="s">
        <v>941</v>
      </c>
      <c r="J217" s="13"/>
      <c r="K217" s="7"/>
      <c r="L217" s="7"/>
      <c r="M217" s="16" t="s">
        <v>942</v>
      </c>
      <c r="N217" s="7"/>
      <c r="O217" s="7"/>
    </row>
    <row r="218" spans="1:15">
      <c r="A218" s="7">
        <v>204</v>
      </c>
      <c r="B218" s="8"/>
      <c r="C218" s="7">
        <v>17</v>
      </c>
      <c r="D218" s="7">
        <v>17</v>
      </c>
      <c r="E218" s="6" t="s">
        <v>883</v>
      </c>
      <c r="F218" s="13" t="s">
        <v>943</v>
      </c>
      <c r="G218" s="6" t="s">
        <v>944</v>
      </c>
      <c r="H218" s="7"/>
      <c r="I218" s="13"/>
      <c r="J218" s="13"/>
      <c r="K218" s="7"/>
      <c r="L218" s="7"/>
      <c r="M218" s="6" t="s">
        <v>945</v>
      </c>
      <c r="N218" s="7"/>
      <c r="O218" s="7"/>
    </row>
    <row r="219" spans="1:15">
      <c r="A219" s="7">
        <v>205</v>
      </c>
      <c r="B219" s="8"/>
      <c r="C219" s="7">
        <v>18</v>
      </c>
      <c r="D219" s="7">
        <v>18</v>
      </c>
      <c r="E219" s="6" t="s">
        <v>883</v>
      </c>
      <c r="F219" s="13" t="s">
        <v>946</v>
      </c>
      <c r="G219" s="6" t="s">
        <v>947</v>
      </c>
      <c r="H219" s="7"/>
      <c r="I219" s="7"/>
      <c r="J219" s="7"/>
      <c r="K219" s="7"/>
      <c r="L219" s="7"/>
      <c r="M219" s="6" t="s">
        <v>948</v>
      </c>
      <c r="N219" s="7"/>
      <c r="O219" s="7"/>
    </row>
    <row r="220" spans="1:15">
      <c r="A220" s="7">
        <v>206</v>
      </c>
      <c r="B220" s="8"/>
      <c r="C220" s="7">
        <v>19</v>
      </c>
      <c r="D220" s="7">
        <v>19</v>
      </c>
      <c r="E220" s="6" t="s">
        <v>883</v>
      </c>
      <c r="F220" s="13" t="s">
        <v>949</v>
      </c>
      <c r="G220" s="6" t="s">
        <v>950</v>
      </c>
      <c r="H220" s="7"/>
      <c r="I220" s="7"/>
      <c r="J220" s="7"/>
      <c r="K220" s="7"/>
      <c r="L220" s="7"/>
      <c r="M220" s="6" t="s">
        <v>951</v>
      </c>
      <c r="N220" s="7"/>
      <c r="O220" s="7"/>
    </row>
    <row r="221" spans="1:15" ht="12.75">
      <c r="A221" s="7">
        <v>207</v>
      </c>
      <c r="B221" s="8"/>
      <c r="C221" s="7">
        <v>20</v>
      </c>
      <c r="D221" s="7">
        <v>20</v>
      </c>
      <c r="E221" s="6" t="s">
        <v>883</v>
      </c>
      <c r="F221" s="13" t="s">
        <v>952</v>
      </c>
      <c r="G221" s="6" t="s">
        <v>953</v>
      </c>
      <c r="H221" s="3"/>
      <c r="I221" s="3"/>
      <c r="J221" s="3"/>
      <c r="K221" s="6"/>
      <c r="L221" s="7"/>
      <c r="M221" s="6" t="s">
        <v>954</v>
      </c>
      <c r="N221" s="7"/>
      <c r="O221" s="7"/>
    </row>
    <row r="222" spans="1:15" ht="12.75">
      <c r="A222" s="7">
        <v>208</v>
      </c>
      <c r="B222" s="8"/>
      <c r="C222" s="7">
        <v>21</v>
      </c>
      <c r="D222" s="7">
        <v>21</v>
      </c>
      <c r="E222" s="6" t="s">
        <v>883</v>
      </c>
      <c r="F222" s="13" t="s">
        <v>955</v>
      </c>
      <c r="G222" s="6" t="s">
        <v>956</v>
      </c>
      <c r="H222" s="3"/>
      <c r="I222" s="3"/>
      <c r="J222" s="3"/>
      <c r="K222" s="6"/>
      <c r="L222" s="7"/>
      <c r="M222" s="6" t="s">
        <v>954</v>
      </c>
      <c r="N222" s="7"/>
      <c r="O222" s="7"/>
    </row>
    <row r="223" spans="1:15" ht="12.75">
      <c r="A223" s="7">
        <v>209</v>
      </c>
      <c r="B223" s="8"/>
      <c r="C223" s="7">
        <v>22</v>
      </c>
      <c r="D223" s="7">
        <v>22</v>
      </c>
      <c r="E223" s="6" t="s">
        <v>883</v>
      </c>
      <c r="F223" s="13" t="s">
        <v>957</v>
      </c>
      <c r="G223" s="6" t="s">
        <v>958</v>
      </c>
      <c r="H223" s="3"/>
      <c r="I223" s="3"/>
      <c r="J223" s="3"/>
      <c r="K223" s="6"/>
      <c r="L223" s="7"/>
      <c r="M223" s="6" t="s">
        <v>846</v>
      </c>
      <c r="N223" s="7"/>
      <c r="O223" s="7"/>
    </row>
    <row r="224" spans="1:15" s="6" customFormat="1">
      <c r="A224" s="7">
        <v>210</v>
      </c>
      <c r="B224" s="17"/>
      <c r="C224" s="7">
        <v>23</v>
      </c>
      <c r="D224" s="7">
        <v>23</v>
      </c>
      <c r="E224" s="6" t="s">
        <v>883</v>
      </c>
      <c r="F224" s="6" t="s">
        <v>959</v>
      </c>
      <c r="G224" s="6" t="s">
        <v>960</v>
      </c>
      <c r="M224" s="6" t="s">
        <v>961</v>
      </c>
    </row>
    <row r="225" spans="1:15">
      <c r="A225" s="7"/>
      <c r="B225" s="8"/>
      <c r="C225" s="7"/>
      <c r="D225" s="7"/>
      <c r="F225" s="13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t="12.75">
      <c r="A226" s="7"/>
      <c r="B226" s="8"/>
      <c r="C226" s="7"/>
      <c r="D226" s="7"/>
      <c r="E226" s="2" t="s">
        <v>962</v>
      </c>
      <c r="F226" s="2" t="s">
        <v>191</v>
      </c>
      <c r="G226" s="2" t="s">
        <v>192</v>
      </c>
      <c r="H226" s="7"/>
      <c r="I226" s="2" t="s">
        <v>193</v>
      </c>
      <c r="J226" s="2" t="s">
        <v>194</v>
      </c>
      <c r="K226" s="2" t="s">
        <v>963</v>
      </c>
      <c r="L226" s="7"/>
      <c r="M226" s="2" t="s">
        <v>964</v>
      </c>
      <c r="N226" s="2" t="s">
        <v>965</v>
      </c>
      <c r="O226" s="2" t="s">
        <v>966</v>
      </c>
    </row>
    <row r="227" spans="1:15">
      <c r="A227" s="7">
        <v>211</v>
      </c>
      <c r="B227" s="8"/>
      <c r="C227" s="7">
        <v>1</v>
      </c>
      <c r="D227" s="7">
        <v>1</v>
      </c>
      <c r="E227" s="7" t="s">
        <v>967</v>
      </c>
      <c r="F227" s="7" t="s">
        <v>968</v>
      </c>
      <c r="G227" s="7" t="s">
        <v>969</v>
      </c>
      <c r="H227" s="7"/>
      <c r="I227" s="7" t="s">
        <v>970</v>
      </c>
      <c r="J227" s="7" t="s">
        <v>971</v>
      </c>
      <c r="K227" s="7" t="s">
        <v>972</v>
      </c>
      <c r="L227" s="7"/>
      <c r="M227" s="7" t="s">
        <v>973</v>
      </c>
      <c r="N227" s="7" t="s">
        <v>974</v>
      </c>
      <c r="O227" s="7" t="s">
        <v>975</v>
      </c>
    </row>
    <row r="228" spans="1:15">
      <c r="A228" s="7">
        <v>212</v>
      </c>
      <c r="B228" s="8"/>
      <c r="C228" s="7">
        <v>2</v>
      </c>
      <c r="D228" s="7">
        <v>2</v>
      </c>
      <c r="E228" s="6" t="s">
        <v>976</v>
      </c>
      <c r="F228" s="7" t="s">
        <v>977</v>
      </c>
      <c r="G228" s="7" t="s">
        <v>978</v>
      </c>
      <c r="H228" s="7"/>
      <c r="I228" s="7" t="s">
        <v>979</v>
      </c>
      <c r="J228" s="7" t="s">
        <v>980</v>
      </c>
      <c r="K228" s="7" t="s">
        <v>981</v>
      </c>
      <c r="L228" s="7"/>
      <c r="M228" s="7" t="s">
        <v>982</v>
      </c>
      <c r="N228" s="7" t="s">
        <v>983</v>
      </c>
      <c r="O228" s="7" t="s">
        <v>13</v>
      </c>
    </row>
    <row r="229" spans="1:15" ht="12.75">
      <c r="A229" s="7">
        <v>213</v>
      </c>
      <c r="B229" s="8"/>
      <c r="C229" s="7">
        <v>3</v>
      </c>
      <c r="D229" s="7">
        <v>3</v>
      </c>
      <c r="E229" s="6" t="s">
        <v>976</v>
      </c>
      <c r="F229" s="9" t="s">
        <v>984</v>
      </c>
      <c r="G229" s="6" t="s">
        <v>985</v>
      </c>
      <c r="H229" s="3"/>
      <c r="I229" s="3"/>
      <c r="J229" s="3"/>
      <c r="K229" s="3"/>
      <c r="L229" s="7"/>
      <c r="M229" s="3"/>
      <c r="N229" s="3"/>
      <c r="O229" s="3"/>
    </row>
    <row r="230" spans="1:15">
      <c r="A230" s="7">
        <v>214</v>
      </c>
      <c r="B230" s="8"/>
      <c r="C230" s="7">
        <v>4</v>
      </c>
      <c r="D230" s="7">
        <v>4</v>
      </c>
      <c r="E230" s="6" t="s">
        <v>976</v>
      </c>
      <c r="F230" s="7" t="s">
        <v>986</v>
      </c>
      <c r="G230" s="7" t="s">
        <v>987</v>
      </c>
      <c r="H230" s="7"/>
      <c r="I230" s="7" t="s">
        <v>988</v>
      </c>
      <c r="J230" s="7" t="s">
        <v>720</v>
      </c>
      <c r="K230" s="7" t="s">
        <v>989</v>
      </c>
      <c r="L230" s="7"/>
      <c r="M230" s="7" t="s">
        <v>990</v>
      </c>
      <c r="N230" s="7" t="s">
        <v>991</v>
      </c>
      <c r="O230" s="7" t="s">
        <v>13</v>
      </c>
    </row>
    <row r="231" spans="1:15">
      <c r="A231" s="7">
        <v>215</v>
      </c>
      <c r="B231" s="8"/>
      <c r="C231" s="7">
        <v>5</v>
      </c>
      <c r="D231" s="7">
        <v>5</v>
      </c>
      <c r="E231" s="6" t="s">
        <v>976</v>
      </c>
      <c r="F231" s="12" t="s">
        <v>992</v>
      </c>
      <c r="G231" s="6" t="s">
        <v>993</v>
      </c>
      <c r="H231" s="18"/>
      <c r="I231" s="18"/>
      <c r="J231" s="7"/>
      <c r="K231" s="7"/>
      <c r="L231" s="7"/>
      <c r="M231" s="7"/>
      <c r="N231" s="7"/>
      <c r="O231" s="7"/>
    </row>
    <row r="232" spans="1:15">
      <c r="A232" s="7"/>
      <c r="B232" s="8"/>
      <c r="C232" s="7"/>
      <c r="D232" s="7"/>
      <c r="E232" s="6"/>
      <c r="F232" s="7"/>
      <c r="G232" s="7"/>
      <c r="H232" s="7"/>
      <c r="I232" s="7"/>
      <c r="J232" s="7"/>
      <c r="K232" s="7"/>
      <c r="L232" s="7"/>
      <c r="M232" s="7"/>
      <c r="N232" s="7"/>
      <c r="O232" s="7"/>
    </row>
    <row r="233" spans="1:15">
      <c r="A233" s="7">
        <v>216</v>
      </c>
      <c r="B233" s="8"/>
      <c r="C233" s="7">
        <v>6</v>
      </c>
      <c r="D233" s="7">
        <v>6</v>
      </c>
      <c r="E233" s="7" t="s">
        <v>994</v>
      </c>
      <c r="F233" s="7" t="s">
        <v>995</v>
      </c>
      <c r="G233" s="7" t="s">
        <v>996</v>
      </c>
      <c r="H233" s="7"/>
      <c r="I233" s="7" t="s">
        <v>997</v>
      </c>
      <c r="J233" s="7" t="s">
        <v>276</v>
      </c>
      <c r="K233" s="7" t="s">
        <v>998</v>
      </c>
      <c r="L233" s="7"/>
      <c r="M233" s="7" t="s">
        <v>999</v>
      </c>
      <c r="N233" s="7" t="s">
        <v>1000</v>
      </c>
      <c r="O233" s="7" t="s">
        <v>13</v>
      </c>
    </row>
    <row r="234" spans="1:15">
      <c r="A234" s="7">
        <v>217</v>
      </c>
      <c r="B234" s="8"/>
      <c r="C234" s="7">
        <v>7</v>
      </c>
      <c r="D234" s="7">
        <v>7</v>
      </c>
      <c r="E234" s="7" t="s">
        <v>1001</v>
      </c>
      <c r="F234" s="7" t="s">
        <v>1002</v>
      </c>
      <c r="G234" s="7" t="s">
        <v>175</v>
      </c>
      <c r="H234" s="7"/>
      <c r="I234" s="7" t="s">
        <v>1003</v>
      </c>
      <c r="J234" s="7" t="s">
        <v>560</v>
      </c>
      <c r="K234" s="7" t="s">
        <v>1004</v>
      </c>
      <c r="L234" s="7"/>
      <c r="M234" s="7" t="s">
        <v>1005</v>
      </c>
      <c r="N234" s="7" t="s">
        <v>1006</v>
      </c>
      <c r="O234" s="7" t="s">
        <v>13</v>
      </c>
    </row>
    <row r="235" spans="1:15">
      <c r="A235" s="7">
        <v>218</v>
      </c>
      <c r="B235" s="8"/>
      <c r="C235" s="7">
        <v>8</v>
      </c>
      <c r="D235" s="7">
        <v>8</v>
      </c>
      <c r="E235" s="7" t="s">
        <v>1001</v>
      </c>
      <c r="F235" s="7" t="s">
        <v>1007</v>
      </c>
      <c r="G235" s="7" t="s">
        <v>1008</v>
      </c>
      <c r="H235" s="7"/>
      <c r="I235" s="7" t="s">
        <v>257</v>
      </c>
      <c r="J235" s="7" t="s">
        <v>252</v>
      </c>
      <c r="K235" s="7" t="s">
        <v>1009</v>
      </c>
      <c r="L235" s="7"/>
      <c r="M235" s="7" t="s">
        <v>1010</v>
      </c>
      <c r="N235" s="7" t="s">
        <v>1011</v>
      </c>
      <c r="O235" s="7" t="s">
        <v>13</v>
      </c>
    </row>
    <row r="236" spans="1:15">
      <c r="A236" s="7">
        <v>219</v>
      </c>
      <c r="B236" s="8"/>
      <c r="C236" s="7">
        <v>9</v>
      </c>
      <c r="D236" s="7">
        <v>9</v>
      </c>
      <c r="E236" s="7" t="s">
        <v>1012</v>
      </c>
      <c r="F236" s="7" t="s">
        <v>1013</v>
      </c>
      <c r="G236" s="7" t="s">
        <v>1014</v>
      </c>
      <c r="H236" s="7"/>
      <c r="I236" s="7" t="s">
        <v>1015</v>
      </c>
      <c r="J236" s="7" t="s">
        <v>231</v>
      </c>
      <c r="K236" s="7" t="s">
        <v>13</v>
      </c>
      <c r="L236" s="7"/>
      <c r="M236" s="7" t="s">
        <v>1016</v>
      </c>
      <c r="N236" s="7" t="s">
        <v>1017</v>
      </c>
      <c r="O236" s="7" t="s">
        <v>13</v>
      </c>
    </row>
    <row r="237" spans="1:15">
      <c r="A237" s="7">
        <v>220</v>
      </c>
      <c r="B237" s="8"/>
      <c r="C237" s="7">
        <v>10</v>
      </c>
      <c r="D237" s="7">
        <v>10</v>
      </c>
      <c r="E237" s="7" t="s">
        <v>1012</v>
      </c>
      <c r="F237" s="7" t="s">
        <v>1018</v>
      </c>
      <c r="G237" s="7" t="s">
        <v>1019</v>
      </c>
      <c r="H237" s="7"/>
      <c r="I237" s="7" t="s">
        <v>1020</v>
      </c>
      <c r="J237" s="7" t="s">
        <v>326</v>
      </c>
      <c r="K237" s="7" t="s">
        <v>1021</v>
      </c>
      <c r="L237" s="7"/>
      <c r="M237" s="7" t="s">
        <v>1022</v>
      </c>
      <c r="N237" s="7" t="s">
        <v>1023</v>
      </c>
      <c r="O237" s="7" t="s">
        <v>13</v>
      </c>
    </row>
    <row r="238" spans="1:15">
      <c r="A238" s="7">
        <v>221</v>
      </c>
      <c r="B238" s="8"/>
      <c r="C238" s="7">
        <v>11</v>
      </c>
      <c r="D238" s="7">
        <v>11</v>
      </c>
      <c r="E238" s="7" t="s">
        <v>1024</v>
      </c>
      <c r="F238" s="7" t="s">
        <v>1025</v>
      </c>
      <c r="G238" s="7" t="s">
        <v>1026</v>
      </c>
      <c r="H238" s="7"/>
      <c r="I238" s="7" t="s">
        <v>269</v>
      </c>
      <c r="J238" s="7" t="s">
        <v>265</v>
      </c>
      <c r="K238" s="7" t="s">
        <v>1027</v>
      </c>
      <c r="L238" s="7"/>
      <c r="M238" s="7" t="s">
        <v>982</v>
      </c>
      <c r="N238" s="7" t="s">
        <v>1028</v>
      </c>
      <c r="O238" s="7"/>
    </row>
    <row r="239" spans="1:15" ht="12.75">
      <c r="A239" s="7">
        <v>222</v>
      </c>
      <c r="B239" s="8"/>
      <c r="C239" s="7">
        <v>12</v>
      </c>
      <c r="D239" s="7">
        <v>12</v>
      </c>
      <c r="E239" s="7" t="s">
        <v>1024</v>
      </c>
      <c r="F239" s="7"/>
      <c r="G239" s="7" t="s">
        <v>1029</v>
      </c>
      <c r="H239" s="3"/>
      <c r="I239" s="3"/>
      <c r="J239" s="3"/>
      <c r="K239" s="3"/>
      <c r="L239" s="7"/>
      <c r="M239" s="3"/>
      <c r="N239" s="3"/>
      <c r="O239" s="3"/>
    </row>
    <row r="240" spans="1:15" ht="12.75">
      <c r="A240" s="7">
        <v>223</v>
      </c>
      <c r="B240" s="8"/>
      <c r="C240" s="7">
        <v>13</v>
      </c>
      <c r="D240" s="7">
        <v>13</v>
      </c>
      <c r="E240" s="7" t="s">
        <v>1024</v>
      </c>
      <c r="F240" s="7"/>
      <c r="G240" s="7" t="s">
        <v>1030</v>
      </c>
      <c r="H240" s="3"/>
      <c r="I240" s="3"/>
      <c r="J240" s="3"/>
      <c r="K240" s="3"/>
      <c r="L240" s="7"/>
      <c r="M240" s="3"/>
      <c r="N240" s="3"/>
      <c r="O240" s="3"/>
    </row>
    <row r="241" spans="1:15">
      <c r="A241" s="7">
        <v>224</v>
      </c>
      <c r="B241" s="8"/>
      <c r="C241" s="7">
        <v>14</v>
      </c>
      <c r="D241" s="7">
        <v>14</v>
      </c>
      <c r="E241" s="7" t="s">
        <v>1031</v>
      </c>
      <c r="F241" s="7" t="s">
        <v>1032</v>
      </c>
      <c r="G241" s="7" t="s">
        <v>1033</v>
      </c>
      <c r="H241" s="7"/>
      <c r="I241" s="7" t="s">
        <v>1034</v>
      </c>
      <c r="J241" s="7" t="s">
        <v>720</v>
      </c>
      <c r="K241" s="7" t="s">
        <v>1035</v>
      </c>
      <c r="L241" s="7"/>
      <c r="M241" s="7" t="s">
        <v>1022</v>
      </c>
      <c r="N241" s="7" t="s">
        <v>1036</v>
      </c>
      <c r="O241" s="7" t="s">
        <v>13</v>
      </c>
    </row>
    <row r="242" spans="1:15">
      <c r="E242" s="1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BN1"/>
  <sheetViews>
    <sheetView workbookViewId="0"/>
  </sheetViews>
  <sheetFormatPr defaultRowHeight="13.5"/>
  <sheetData>
    <row r="1" spans="1:66">
      <c r="A1" t="s">
        <v>0</v>
      </c>
      <c r="B1" t="s">
        <v>2</v>
      </c>
      <c r="C1" t="s">
        <v>1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3</v>
      </c>
      <c r="J1" t="s">
        <v>28</v>
      </c>
      <c r="K1" t="s">
        <v>29</v>
      </c>
      <c r="L1" t="s">
        <v>30</v>
      </c>
      <c r="M1" t="s">
        <v>4</v>
      </c>
      <c r="N1" t="s">
        <v>5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6</v>
      </c>
      <c r="AJ1" t="s">
        <v>51</v>
      </c>
      <c r="AK1" t="s">
        <v>52</v>
      </c>
      <c r="AL1" t="s">
        <v>53</v>
      </c>
      <c r="AM1" t="s">
        <v>54</v>
      </c>
      <c r="AN1" t="s">
        <v>55</v>
      </c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U1" t="s">
        <v>62</v>
      </c>
      <c r="AV1" t="s">
        <v>63</v>
      </c>
      <c r="AW1" t="s">
        <v>64</v>
      </c>
      <c r="AX1" t="s">
        <v>65</v>
      </c>
      <c r="AY1" t="s">
        <v>66</v>
      </c>
      <c r="AZ1" t="s">
        <v>67</v>
      </c>
      <c r="BA1" t="s">
        <v>68</v>
      </c>
      <c r="BB1" t="s">
        <v>69</v>
      </c>
      <c r="BC1" t="s">
        <v>70</v>
      </c>
      <c r="BD1" t="s">
        <v>71</v>
      </c>
      <c r="BE1" t="s">
        <v>72</v>
      </c>
      <c r="BF1" t="s">
        <v>73</v>
      </c>
      <c r="BG1" t="s">
        <v>74</v>
      </c>
      <c r="BH1" t="s">
        <v>75</v>
      </c>
      <c r="BI1" t="s">
        <v>76</v>
      </c>
      <c r="BJ1" t="s">
        <v>77</v>
      </c>
      <c r="BK1" t="s">
        <v>78</v>
      </c>
      <c r="BL1" t="s">
        <v>79</v>
      </c>
      <c r="BM1" t="s">
        <v>80</v>
      </c>
      <c r="BN1" t="s">
        <v>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全日制学生</vt:lpstr>
      <vt:lpstr>同等学力学生</vt:lpstr>
      <vt:lpstr>非全日制专业学位学生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2016-09-29T03:49:03Z</dcterms:created>
  <dcterms:modified xsi:type="dcterms:W3CDTF">2016-09-29T08:50:04Z</dcterms:modified>
</cp:coreProperties>
</file>